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765" windowWidth="15195" windowHeight="9000" tabRatio="794" activeTab="4"/>
  </bookViews>
  <sheets>
    <sheet name="starters" sheetId="71" r:id="rId1"/>
    <sheet name="movers" sheetId="72" r:id="rId2"/>
    <sheet name="flyers" sheetId="73" r:id="rId3"/>
    <sheet name="click1" sheetId="74" r:id="rId4"/>
    <sheet name="click2" sheetId="75" r:id="rId5"/>
    <sheet name="click3" sheetId="76" r:id="rId6"/>
    <sheet name="click4" sheetId="77" r:id="rId7"/>
  </sheets>
  <definedNames>
    <definedName name="Beda">#REF!</definedName>
  </definedNames>
  <calcPr calcId="145621"/>
</workbook>
</file>

<file path=xl/calcChain.xml><?xml version="1.0" encoding="utf-8"?>
<calcChain xmlns="http://schemas.openxmlformats.org/spreadsheetml/2006/main">
  <c r="A12" i="77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6" i="76"/>
  <c r="A7"/>
  <c r="A8"/>
  <c r="A3"/>
  <c r="A4" i="75"/>
  <c r="A5"/>
  <c r="A6"/>
  <c r="A7"/>
  <c r="A8"/>
  <c r="A9"/>
  <c r="A10"/>
  <c r="A11"/>
  <c r="A12"/>
  <c r="A13"/>
  <c r="A14"/>
  <c r="A15"/>
  <c r="A16"/>
  <c r="A17"/>
  <c r="A18"/>
  <c r="A19"/>
  <c r="A20"/>
  <c r="A3"/>
  <c r="A4" i="74"/>
  <c r="A5"/>
  <c r="A6"/>
  <c r="A7"/>
  <c r="A8"/>
  <c r="A3"/>
  <c r="A4" i="73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3"/>
  <c r="A4" i="72"/>
  <c r="A5"/>
  <c r="A6"/>
  <c r="A7"/>
  <c r="A8"/>
  <c r="A9"/>
  <c r="A10"/>
  <c r="A11"/>
  <c r="A12"/>
  <c r="A13"/>
  <c r="A14"/>
  <c r="A15"/>
  <c r="A16"/>
  <c r="A17"/>
  <c r="A18"/>
  <c r="A19"/>
  <c r="A20"/>
  <c r="A3"/>
  <c r="A4" i="71"/>
  <c r="A5"/>
  <c r="A6"/>
  <c r="A3"/>
  <c r="A3" i="77"/>
  <c r="A4"/>
  <c r="A5"/>
  <c r="A6"/>
  <c r="A7"/>
  <c r="A8"/>
  <c r="A9"/>
  <c r="A10"/>
  <c r="A11"/>
  <c r="A4" i="76"/>
  <c r="A5"/>
  <c r="A9"/>
  <c r="A10"/>
  <c r="A11"/>
  <c r="A12"/>
  <c r="A13"/>
  <c r="A21" i="75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9" i="74"/>
  <c r="A49" i="73"/>
  <c r="A50"/>
  <c r="A51"/>
  <c r="A52"/>
  <c r="A53"/>
  <c r="A54"/>
  <c r="A55"/>
  <c r="A56"/>
  <c r="A57"/>
  <c r="A58"/>
  <c r="A59"/>
  <c r="A60"/>
  <c r="A61"/>
  <c r="A62"/>
  <c r="A21" i="72"/>
  <c r="A22"/>
  <c r="A7" i="71"/>
  <c r="A8"/>
  <c r="A14" i="76"/>
  <c r="A15"/>
  <c r="A16"/>
  <c r="A17"/>
  <c r="A18"/>
  <c r="A41" i="75"/>
  <c r="A10" i="74"/>
  <c r="A11"/>
  <c r="A63" i="73"/>
  <c r="A64"/>
  <c r="A23" i="72"/>
  <c r="A24"/>
  <c r="A25"/>
  <c r="A26"/>
  <c r="A27"/>
  <c r="A28"/>
  <c r="A29"/>
  <c r="A30"/>
  <c r="A31"/>
  <c r="A32"/>
  <c r="A33"/>
  <c r="A9" i="71"/>
  <c r="A10"/>
  <c r="A11"/>
  <c r="A12"/>
  <c r="A13"/>
  <c r="A14"/>
  <c r="A19" i="76"/>
  <c r="A42" i="75"/>
  <c r="A12" i="74"/>
  <c r="A13"/>
  <c r="A14"/>
  <c r="A15"/>
  <c r="A16"/>
  <c r="A17"/>
  <c r="A18"/>
  <c r="A19"/>
  <c r="A20"/>
  <c r="A21"/>
  <c r="A22"/>
  <c r="A34" i="72"/>
  <c r="A35"/>
  <c r="A36"/>
  <c r="A37"/>
  <c r="A38"/>
  <c r="A39"/>
  <c r="A40"/>
</calcChain>
</file>

<file path=xl/sharedStrings.xml><?xml version="1.0" encoding="utf-8"?>
<sst xmlns="http://schemas.openxmlformats.org/spreadsheetml/2006/main" count="1631" uniqueCount="569">
  <si>
    <t>poziom konkursu</t>
  </si>
  <si>
    <t>powiat</t>
  </si>
  <si>
    <t>lp</t>
  </si>
  <si>
    <t>Barbara Rybczyńska</t>
  </si>
  <si>
    <t>Monika Kaznowska</t>
  </si>
  <si>
    <t>Justyna Babiarz-Furmanek</t>
  </si>
  <si>
    <t>Szymon Szabat</t>
  </si>
  <si>
    <t>Dorota Witkowska</t>
  </si>
  <si>
    <t>nazwisko</t>
  </si>
  <si>
    <t>imię</t>
  </si>
  <si>
    <t>Barbara Wiszniewska</t>
  </si>
  <si>
    <t>Iwona Adamczuk</t>
  </si>
  <si>
    <t>Monika Zbrońska</t>
  </si>
  <si>
    <t>starters</t>
  </si>
  <si>
    <t>Nazwa szkoły</t>
  </si>
  <si>
    <t>(w) miasto</t>
  </si>
  <si>
    <t>nauczyciel przygotowujący</t>
  </si>
  <si>
    <t>movers</t>
  </si>
  <si>
    <t>flyers</t>
  </si>
  <si>
    <t>click on 1</t>
  </si>
  <si>
    <t>click on 2</t>
  </si>
  <si>
    <t>click on 3</t>
  </si>
  <si>
    <t>Aleksandra Flak</t>
  </si>
  <si>
    <t>Tomasz Hasiec</t>
  </si>
  <si>
    <t>Marlena Szczepanek</t>
  </si>
  <si>
    <t>Elżbieta Farion</t>
  </si>
  <si>
    <t>Dorota Szewczak</t>
  </si>
  <si>
    <t>Joanna Kraczek</t>
  </si>
  <si>
    <t>Weronika Kisielewicz</t>
  </si>
  <si>
    <t>Katarzyna Koper</t>
  </si>
  <si>
    <t>Magdalena Bielecka</t>
  </si>
  <si>
    <t>Jadwiga Kopniak</t>
  </si>
  <si>
    <t>Natalia</t>
  </si>
  <si>
    <t>click on 4</t>
  </si>
  <si>
    <t>Zuzanna</t>
  </si>
  <si>
    <t>Karolina</t>
  </si>
  <si>
    <t>Waśniowska</t>
  </si>
  <si>
    <t>Julia</t>
  </si>
  <si>
    <t>w Zamościu</t>
  </si>
  <si>
    <t>miasto Zamość</t>
  </si>
  <si>
    <t>Michał</t>
  </si>
  <si>
    <t>zamojski</t>
  </si>
  <si>
    <t>Emilia</t>
  </si>
  <si>
    <t>Mateusz</t>
  </si>
  <si>
    <t>Jakub</t>
  </si>
  <si>
    <t>Oliwia</t>
  </si>
  <si>
    <t>Artur</t>
  </si>
  <si>
    <t>Wiktoria</t>
  </si>
  <si>
    <t>Szymon</t>
  </si>
  <si>
    <t>Kacper</t>
  </si>
  <si>
    <t>Maciej</t>
  </si>
  <si>
    <t>Weronika</t>
  </si>
  <si>
    <t>Nowak</t>
  </si>
  <si>
    <t>Filip</t>
  </si>
  <si>
    <t>Aleksandra</t>
  </si>
  <si>
    <t>Martyna</t>
  </si>
  <si>
    <t>Kornelia</t>
  </si>
  <si>
    <t>Kucharska</t>
  </si>
  <si>
    <t>Marta</t>
  </si>
  <si>
    <t>Patryk</t>
  </si>
  <si>
    <t>Amelia</t>
  </si>
  <si>
    <t>Justyna</t>
  </si>
  <si>
    <t>Urszula Burda</t>
  </si>
  <si>
    <t>Kamińska</t>
  </si>
  <si>
    <t>Lepa</t>
  </si>
  <si>
    <t>Maja</t>
  </si>
  <si>
    <t>Milena</t>
  </si>
  <si>
    <t>Szkoła Podstawowa Nr 3 im. Elizy Orzeszkowej w Zamościu</t>
  </si>
  <si>
    <t>Szkoła Podstawowa Nr 6 im. Szymona Szymonowica</t>
  </si>
  <si>
    <t>Katarzyna Adamczuk</t>
  </si>
  <si>
    <t>Kowalczyk</t>
  </si>
  <si>
    <t>Szkoła Podstawowa im. Marii Konopnickiej</t>
  </si>
  <si>
    <t xml:space="preserve">Szkoła Podstawowa </t>
  </si>
  <si>
    <t>Małgorzata Mikuła</t>
  </si>
  <si>
    <t>Magdalena Kicińska</t>
  </si>
  <si>
    <t>III Liceum Ogólnokształcące im. C. K. Norwida</t>
  </si>
  <si>
    <t>w Michalowie</t>
  </si>
  <si>
    <t>Niedbała</t>
  </si>
  <si>
    <t>Małgorzata Banach</t>
  </si>
  <si>
    <t>Joanna Gęborys</t>
  </si>
  <si>
    <t>Wojciech</t>
  </si>
  <si>
    <t>Helena</t>
  </si>
  <si>
    <t>Krzysztof</t>
  </si>
  <si>
    <t>Lewicki</t>
  </si>
  <si>
    <t xml:space="preserve">Małyszek </t>
  </si>
  <si>
    <t>Ostasz</t>
  </si>
  <si>
    <t>Sandra</t>
  </si>
  <si>
    <t>Tkaczuk</t>
  </si>
  <si>
    <t>Gołębiowska</t>
  </si>
  <si>
    <t>Sadura</t>
  </si>
  <si>
    <t>Marcel</t>
  </si>
  <si>
    <t>w Świdniku</t>
  </si>
  <si>
    <t>miasto Świdnik</t>
  </si>
  <si>
    <t>Maria Wójtowicz-Piotrowska</t>
  </si>
  <si>
    <t>Urszula</t>
  </si>
  <si>
    <t>Pąk</t>
  </si>
  <si>
    <t>Maksym</t>
  </si>
  <si>
    <t>Magdalena Wnuczek</t>
  </si>
  <si>
    <t>Jolanta Oleszczuk</t>
  </si>
  <si>
    <t>Victoria</t>
  </si>
  <si>
    <t>Monika Kabza</t>
  </si>
  <si>
    <t>Marcin Paśnikowski</t>
  </si>
  <si>
    <t>Anna Szewczyk-Hereta</t>
  </si>
  <si>
    <t>Klaudia Chachuła-Smyk</t>
  </si>
  <si>
    <t>Magdalena</t>
  </si>
  <si>
    <t>Alicja</t>
  </si>
  <si>
    <t>Hanna</t>
  </si>
  <si>
    <t>Bartłomiej</t>
  </si>
  <si>
    <t>Jan</t>
  </si>
  <si>
    <t>click 4</t>
  </si>
  <si>
    <t>Adam</t>
  </si>
  <si>
    <t>Mikołaj</t>
  </si>
  <si>
    <t>Mazurek</t>
  </si>
  <si>
    <t>V Liceum Ogólnokształcące im. Marii Skłodowskiej-Curie</t>
  </si>
  <si>
    <t>w Lublinie</t>
  </si>
  <si>
    <t>miasto Lublin</t>
  </si>
  <si>
    <t>Dominika</t>
  </si>
  <si>
    <t>Kinga</t>
  </si>
  <si>
    <t>Publiczna Szkoła Podstawowa z Oddziałami Integracyjnymi im. Jana Zamoyskiego</t>
  </si>
  <si>
    <t>w Janowie Lubelskim</t>
  </si>
  <si>
    <t>janowski</t>
  </si>
  <si>
    <t xml:space="preserve">Krzos </t>
  </si>
  <si>
    <t>Agnieszka Maksim</t>
  </si>
  <si>
    <t>Marcelina Agata</t>
  </si>
  <si>
    <t>Klaudia</t>
  </si>
  <si>
    <t>lubartowski</t>
  </si>
  <si>
    <t>Staniszewski</t>
  </si>
  <si>
    <t>Bożena Szypuła</t>
  </si>
  <si>
    <t>Jerzy Smól</t>
  </si>
  <si>
    <t>Czuk</t>
  </si>
  <si>
    <t>Horoch</t>
  </si>
  <si>
    <t>Paula</t>
  </si>
  <si>
    <t>Socha</t>
  </si>
  <si>
    <t>Żerebiec</t>
  </si>
  <si>
    <t>Grajeta</t>
  </si>
  <si>
    <t>Monika Sawicka</t>
  </si>
  <si>
    <t>Marcinek</t>
  </si>
  <si>
    <t>Mamandi</t>
  </si>
  <si>
    <t>Aya</t>
  </si>
  <si>
    <t>Anna Lipiec</t>
  </si>
  <si>
    <t>Łukasiewicz</t>
  </si>
  <si>
    <t>Dominik</t>
  </si>
  <si>
    <t>Bożek</t>
  </si>
  <si>
    <t>Marzena Teterycz</t>
  </si>
  <si>
    <t>Lena</t>
  </si>
  <si>
    <t>Patrycja Mysiak</t>
  </si>
  <si>
    <t xml:space="preserve">Smyk </t>
  </si>
  <si>
    <t>Borsuk</t>
  </si>
  <si>
    <t>Kalina</t>
  </si>
  <si>
    <t xml:space="preserve">Morhun </t>
  </si>
  <si>
    <t xml:space="preserve">Szkoła Podstawowa Nr 8 im. Orląt Lwowskich </t>
  </si>
  <si>
    <t>Kostrubiec</t>
  </si>
  <si>
    <t>Antoni Michał</t>
  </si>
  <si>
    <t>Curyło</t>
  </si>
  <si>
    <t>Przemek</t>
  </si>
  <si>
    <t xml:space="preserve">Dzido </t>
  </si>
  <si>
    <t>Szkoła Podstawowa im. Ziemi Lubartowskiej</t>
  </si>
  <si>
    <t>w Łucce/k Lubartowa</t>
  </si>
  <si>
    <t>Reszka</t>
  </si>
  <si>
    <t>Anna Matczuk</t>
  </si>
  <si>
    <t>Tomasz</t>
  </si>
  <si>
    <t>Szkoła Podstawowa im. Jana Pawła II - Papieża</t>
  </si>
  <si>
    <t>w Orłowie Drewnianym k/Krasnegostawu</t>
  </si>
  <si>
    <t>Justyna Antończak</t>
  </si>
  <si>
    <t>Czarnecki</t>
  </si>
  <si>
    <t>Barczewski</t>
  </si>
  <si>
    <t xml:space="preserve">Magryta </t>
  </si>
  <si>
    <t>Urbaniak</t>
  </si>
  <si>
    <t>Rozalia</t>
  </si>
  <si>
    <t>Szkola Podstawowa Nr 5 im. Janusza Kusocińskiego</t>
  </si>
  <si>
    <t>Dekańska</t>
  </si>
  <si>
    <t xml:space="preserve">Tyburek </t>
  </si>
  <si>
    <t>Łukasz Wnuczek</t>
  </si>
  <si>
    <t>Sturlis</t>
  </si>
  <si>
    <t>Błaszczak</t>
  </si>
  <si>
    <t>Danielak</t>
  </si>
  <si>
    <t>Łopucka</t>
  </si>
  <si>
    <t>Sławińska</t>
  </si>
  <si>
    <t>Kochalski</t>
  </si>
  <si>
    <t>Czajko</t>
  </si>
  <si>
    <t>Adrian</t>
  </si>
  <si>
    <t>Myszko</t>
  </si>
  <si>
    <t>Wiącek</t>
  </si>
  <si>
    <t>Kuśmierz</t>
  </si>
  <si>
    <t>Katarzyna Zakarzewska</t>
  </si>
  <si>
    <t>Żołdak</t>
  </si>
  <si>
    <t>Łapan</t>
  </si>
  <si>
    <t>Kornel</t>
  </si>
  <si>
    <t>w Pniówku</t>
  </si>
  <si>
    <t>Dorota Wybranowska</t>
  </si>
  <si>
    <t>Pyś</t>
  </si>
  <si>
    <t>Szkoła Podstawowa Sióstr Urszulanek Unii Rzymskiej</t>
  </si>
  <si>
    <t>Łobko</t>
  </si>
  <si>
    <t>Kaproń</t>
  </si>
  <si>
    <t>Oskar</t>
  </si>
  <si>
    <t>Iwona Kokoszka</t>
  </si>
  <si>
    <t>Bartoszek</t>
  </si>
  <si>
    <t>Oliwia Wiktoria</t>
  </si>
  <si>
    <t>Iwona Krzos</t>
  </si>
  <si>
    <t xml:space="preserve">Drzymała </t>
  </si>
  <si>
    <t>Lenart</t>
  </si>
  <si>
    <t xml:space="preserve">Flis </t>
  </si>
  <si>
    <t>Agnieszka</t>
  </si>
  <si>
    <t>Szkoła Podstawowa Nr 52 im. Marii Konopnickiej</t>
  </si>
  <si>
    <t>Olivia</t>
  </si>
  <si>
    <t xml:space="preserve">Sowa </t>
  </si>
  <si>
    <t>Brajan</t>
  </si>
  <si>
    <t>Agnieszka Szewczyk</t>
  </si>
  <si>
    <t>Ostrowski</t>
  </si>
  <si>
    <t>Hymos</t>
  </si>
  <si>
    <t>Klaudia Jencz</t>
  </si>
  <si>
    <t>Such</t>
  </si>
  <si>
    <t>Szkoła Podstawowa im. św. Jana Pawła II</t>
  </si>
  <si>
    <t xml:space="preserve"> II Liceum Ogólnokształcące im. Krzysztofa Kamila Baczyńskiego</t>
  </si>
  <si>
    <t>Rurarz</t>
  </si>
  <si>
    <t>Veronica</t>
  </si>
  <si>
    <t>Korbus</t>
  </si>
  <si>
    <t>Anna</t>
  </si>
  <si>
    <t>Sarzyńska</t>
  </si>
  <si>
    <t>Malwina</t>
  </si>
  <si>
    <t>Giza</t>
  </si>
  <si>
    <t>Aleksandra Katarzyna</t>
  </si>
  <si>
    <t xml:space="preserve">Drobik </t>
  </si>
  <si>
    <t>Kulczycki</t>
  </si>
  <si>
    <t>Marcin</t>
  </si>
  <si>
    <t>Publiczna Szkoła Podstawowa Nr 1 im. Adama Mickiewicza</t>
  </si>
  <si>
    <t>w Krasnymstawie</t>
  </si>
  <si>
    <t>Karol</t>
  </si>
  <si>
    <t>Zbrońska</t>
  </si>
  <si>
    <t>Joanna Iwaniak-Karwacka</t>
  </si>
  <si>
    <t>Adamczuk</t>
  </si>
  <si>
    <t xml:space="preserve">Kluch </t>
  </si>
  <si>
    <t>Agnieszka Wereda</t>
  </si>
  <si>
    <t>Banaszkiewicz</t>
  </si>
  <si>
    <t>Agnieszka Siedlecka</t>
  </si>
  <si>
    <t>Huk</t>
  </si>
  <si>
    <t>Krystian</t>
  </si>
  <si>
    <t>Alicja Bojarczuk</t>
  </si>
  <si>
    <t>Zając</t>
  </si>
  <si>
    <t>Julian</t>
  </si>
  <si>
    <t>Niepubliczna Szkoła Podstawowa</t>
  </si>
  <si>
    <t>w Łuszczaczu k/Suśćca</t>
  </si>
  <si>
    <t>tomaszowski</t>
  </si>
  <si>
    <t>Koper</t>
  </si>
  <si>
    <t>Miłosz</t>
  </si>
  <si>
    <t>Dobrosława</t>
  </si>
  <si>
    <t>Hubert</t>
  </si>
  <si>
    <t>Kawka</t>
  </si>
  <si>
    <t>Szkoła Podstawowa nr 57 im. Jana Kochanowskiego</t>
  </si>
  <si>
    <t xml:space="preserve">Koźluk </t>
  </si>
  <si>
    <t>Maksymilian</t>
  </si>
  <si>
    <t>Piotr Skubiński</t>
  </si>
  <si>
    <t>Owsianka</t>
  </si>
  <si>
    <t>Gustaw</t>
  </si>
  <si>
    <t>Widomska</t>
  </si>
  <si>
    <t>Iga</t>
  </si>
  <si>
    <t>Magdalena Kruk</t>
  </si>
  <si>
    <t>Chudy</t>
  </si>
  <si>
    <t>Matylda</t>
  </si>
  <si>
    <t>Albińska</t>
  </si>
  <si>
    <t>Kaja</t>
  </si>
  <si>
    <t>Paulina</t>
  </si>
  <si>
    <t>w Tomaszowie Lubelskim</t>
  </si>
  <si>
    <t xml:space="preserve">Stromidło </t>
  </si>
  <si>
    <t>Gabriela</t>
  </si>
  <si>
    <t>Ewelina Spodarek</t>
  </si>
  <si>
    <t>Wielgosz</t>
  </si>
  <si>
    <t>Szkoła Podstawowa Nr 11 im. Ireny Sendlerowej</t>
  </si>
  <si>
    <t>w Chełmie</t>
  </si>
  <si>
    <t>miasto Chełm</t>
  </si>
  <si>
    <t>Małgorzata Flis-Podkańska</t>
  </si>
  <si>
    <t>Petruk</t>
  </si>
  <si>
    <t>Anna Jurczuk</t>
  </si>
  <si>
    <t>Pułapa</t>
  </si>
  <si>
    <t>Pola</t>
  </si>
  <si>
    <t>Iwona Rak</t>
  </si>
  <si>
    <t xml:space="preserve">Kuryś </t>
  </si>
  <si>
    <t>Ewelina Buszko-Kowalska</t>
  </si>
  <si>
    <t>Bartosz</t>
  </si>
  <si>
    <t>Viktoria</t>
  </si>
  <si>
    <t>Niebrzydowska</t>
  </si>
  <si>
    <t>Zespół Szkół Nr 2 im. Księcia Pawła Karola Sanguszki</t>
  </si>
  <si>
    <t>w Lubartowie</t>
  </si>
  <si>
    <t>Olga Wróblewska</t>
  </si>
  <si>
    <t>Urban</t>
  </si>
  <si>
    <t>Paweł</t>
  </si>
  <si>
    <t>Kamil</t>
  </si>
  <si>
    <t>Martyniuk</t>
  </si>
  <si>
    <t>I Liceum Ogólnokształcące</t>
  </si>
  <si>
    <t>Sanocka</t>
  </si>
  <si>
    <t>Izabela</t>
  </si>
  <si>
    <t>Barbara Gruszka</t>
  </si>
  <si>
    <t>Monika Borowska</t>
  </si>
  <si>
    <t>Aleks</t>
  </si>
  <si>
    <t>Dorota Wisniewska-Brogowska</t>
  </si>
  <si>
    <t>Gancarz</t>
  </si>
  <si>
    <t>Urszula Kusz</t>
  </si>
  <si>
    <t>Pelc</t>
  </si>
  <si>
    <t>Gulak</t>
  </si>
  <si>
    <t>Rowiński</t>
  </si>
  <si>
    <t>Żurakowska</t>
  </si>
  <si>
    <t>Kita</t>
  </si>
  <si>
    <t>Szkoła Podstawowa</t>
  </si>
  <si>
    <t xml:space="preserve">II Licem Ogólnokształcące im. gen. Gustawa Orlicz-Dreszera </t>
  </si>
  <si>
    <t>Agnieszka Stepaniuk</t>
  </si>
  <si>
    <t>Anetta Kotlińska</t>
  </si>
  <si>
    <t>Laskowski</t>
  </si>
  <si>
    <t>Michał Wojciech</t>
  </si>
  <si>
    <t>Marzena Czajkowska</t>
  </si>
  <si>
    <t>Wasilewicz</t>
  </si>
  <si>
    <t>Gębicki</t>
  </si>
  <si>
    <t>Jan Mirosław</t>
  </si>
  <si>
    <t>Parada</t>
  </si>
  <si>
    <t xml:space="preserve">Reszota </t>
  </si>
  <si>
    <t>Szponar</t>
  </si>
  <si>
    <t>Jagoda</t>
  </si>
  <si>
    <t>Jakub Krzysztof</t>
  </si>
  <si>
    <t xml:space="preserve">Szkoła Podstawowa im. Dzieci Zamojszczyzny </t>
  </si>
  <si>
    <t>w Złojcu</t>
  </si>
  <si>
    <t>Komajda</t>
  </si>
  <si>
    <t>Grzegorz</t>
  </si>
  <si>
    <t>Szkoła Podstawowa im. Zofii Krawieckiej</t>
  </si>
  <si>
    <t>w Majdanie Starym</t>
  </si>
  <si>
    <t>biłgorajski</t>
  </si>
  <si>
    <t>Osuch</t>
  </si>
  <si>
    <t>Błażej</t>
  </si>
  <si>
    <t>Rębacz</t>
  </si>
  <si>
    <t>Sarzyński</t>
  </si>
  <si>
    <t>Joanna Ferens</t>
  </si>
  <si>
    <t>Wołoszyn</t>
  </si>
  <si>
    <t>Szkoła Podstawowa im. Mieczysława Romanowskiego</t>
  </si>
  <si>
    <t>w Józefowie</t>
  </si>
  <si>
    <t>Justyna Rezler</t>
  </si>
  <si>
    <t>Sieczkowska</t>
  </si>
  <si>
    <t>Diana</t>
  </si>
  <si>
    <t>Krzysztof Nowicki</t>
  </si>
  <si>
    <t>Bourenane</t>
  </si>
  <si>
    <t>Zinedine</t>
  </si>
  <si>
    <t>Szkoła Podstawowa Nr 9 im. Tadeusza Kościuszki</t>
  </si>
  <si>
    <t>Monika Kawka</t>
  </si>
  <si>
    <t>Albingier</t>
  </si>
  <si>
    <t>Katarzyna Pilewicz</t>
  </si>
  <si>
    <t>Wróbel</t>
  </si>
  <si>
    <t>Dawid</t>
  </si>
  <si>
    <t>Jakubiak</t>
  </si>
  <si>
    <t>Justyna Kurkiewicz</t>
  </si>
  <si>
    <t>Gabriel</t>
  </si>
  <si>
    <t>Witkowski</t>
  </si>
  <si>
    <t>Witko</t>
  </si>
  <si>
    <t>Publiczna Szkoła Podstawowa nr 4 im. Jana Pawła II</t>
  </si>
  <si>
    <t>Samanta Derwich-Zdybel</t>
  </si>
  <si>
    <t>Ciechan</t>
  </si>
  <si>
    <t>Joanna</t>
  </si>
  <si>
    <t>Lewandowska</t>
  </si>
  <si>
    <t>Zofia</t>
  </si>
  <si>
    <t>Dominika Kura</t>
  </si>
  <si>
    <t>Sadowski</t>
  </si>
  <si>
    <t>Steć</t>
  </si>
  <si>
    <t>Luiza</t>
  </si>
  <si>
    <t>Skrycki</t>
  </si>
  <si>
    <t>Przemysław</t>
  </si>
  <si>
    <t>Szkoła Podstawowa Nr 7 im. Adama Mickiewicza z Oddziałami Integracyjnymi</t>
  </si>
  <si>
    <t>Kuśmierczyk</t>
  </si>
  <si>
    <t>Agnieszka Szuwara</t>
  </si>
  <si>
    <t>Dybcio</t>
  </si>
  <si>
    <t>Duras</t>
  </si>
  <si>
    <t>Papuda</t>
  </si>
  <si>
    <t>Szkoła Podstawowa im. Jana Pawła II</t>
  </si>
  <si>
    <t>Iwona Lipska</t>
  </si>
  <si>
    <t>Bociorowski</t>
  </si>
  <si>
    <t>Magdalena Linek-Zychal</t>
  </si>
  <si>
    <t>Maciocha</t>
  </si>
  <si>
    <t>Nina</t>
  </si>
  <si>
    <t>Magdalena Traczyk</t>
  </si>
  <si>
    <t>Kupryjaniuk</t>
  </si>
  <si>
    <t>Beata Pisarczyk-Zabiciel</t>
  </si>
  <si>
    <t>Bujak</t>
  </si>
  <si>
    <t>Małgorzata Kordyaczna</t>
  </si>
  <si>
    <t>Kowalczuk</t>
  </si>
  <si>
    <t>Katolicka Szkoła Podstawowa im. Św. Ojca Pio</t>
  </si>
  <si>
    <t>Sucharzewski</t>
  </si>
  <si>
    <t>Beniamin</t>
  </si>
  <si>
    <t>Sucharzewska</t>
  </si>
  <si>
    <t>Walczak</t>
  </si>
  <si>
    <t>Marcin Brzozowski</t>
  </si>
  <si>
    <t xml:space="preserve">Bartnik </t>
  </si>
  <si>
    <t>Marcelina</t>
  </si>
  <si>
    <t>Szkoła Podstawowa im. Batalionów Chłopskich</t>
  </si>
  <si>
    <t>w Szewi Górnej</t>
  </si>
  <si>
    <t>Jan Wierzbicki</t>
  </si>
  <si>
    <t>Greszta</t>
  </si>
  <si>
    <t>Aleksander</t>
  </si>
  <si>
    <t>Szkoła Podstawowa im. Dzieci Zamojszczyzny</t>
  </si>
  <si>
    <t>w Wywłoczce</t>
  </si>
  <si>
    <t>Katarzyna Małyszek</t>
  </si>
  <si>
    <t>Szkoła Fillialna im. Marii i Jana Pacześnych</t>
  </si>
  <si>
    <t>Eliza</t>
  </si>
  <si>
    <t>I Liceum Ogólnokształcące im. W.Broniewskiego</t>
  </si>
  <si>
    <t>Kazimiera Machoń</t>
  </si>
  <si>
    <t>Kozik</t>
  </si>
  <si>
    <t>Dorota Grymuza</t>
  </si>
  <si>
    <t>Lipska</t>
  </si>
  <si>
    <t>Kamola</t>
  </si>
  <si>
    <t>Śliwa</t>
  </si>
  <si>
    <t>Nóżka</t>
  </si>
  <si>
    <t>Kiejda</t>
  </si>
  <si>
    <t>Pereta</t>
  </si>
  <si>
    <t>Marceli</t>
  </si>
  <si>
    <t>Staniak</t>
  </si>
  <si>
    <t>Niepubliczna Szkoła Podstawowa nr 2 w Chełmie ,,Akademia Małego Księcia"</t>
  </si>
  <si>
    <t>Dominika Ołyniuk</t>
  </si>
  <si>
    <t>Górska</t>
  </si>
  <si>
    <t>Wurszt</t>
  </si>
  <si>
    <t xml:space="preserve">Zabroń </t>
  </si>
  <si>
    <t>Pawlik</t>
  </si>
  <si>
    <t>Franciszek</t>
  </si>
  <si>
    <t>Nadia Romanchuk</t>
  </si>
  <si>
    <t>Kozdra</t>
  </si>
  <si>
    <t>Grzeluk</t>
  </si>
  <si>
    <t>Jarosław Rajewski</t>
  </si>
  <si>
    <t>w Krynicach</t>
  </si>
  <si>
    <t>Aneta Stanisławek</t>
  </si>
  <si>
    <t>Pióro</t>
  </si>
  <si>
    <t>w Trzeszczanach</t>
  </si>
  <si>
    <t>hrubieszowski</t>
  </si>
  <si>
    <t>Szkoła Podstawowa im. C.K.Norwida</t>
  </si>
  <si>
    <t>Ferenc</t>
  </si>
  <si>
    <t>Szkoła Podstawowa Nr 2 im. Henryka Sienkiewicza</t>
  </si>
  <si>
    <t>Momot</t>
  </si>
  <si>
    <t>Anna Radlińska</t>
  </si>
  <si>
    <t>Wichlaj</t>
  </si>
  <si>
    <t>Szkoła Podstawowa nr 10 z Oddziałami Integracyjnymi</t>
  </si>
  <si>
    <t>Anna Szykuła</t>
  </si>
  <si>
    <t>Pochopień</t>
  </si>
  <si>
    <t>Ewa Momot</t>
  </si>
  <si>
    <t xml:space="preserve">Szkoła Podstawowa im. Tadeusza Kościuszki </t>
  </si>
  <si>
    <t>w Suchowoli</t>
  </si>
  <si>
    <t>Wojciech Mazur</t>
  </si>
  <si>
    <t xml:space="preserve">Szykuła </t>
  </si>
  <si>
    <t>Szkoła Podstawowa Nr 4 im. Stefana Batorego</t>
  </si>
  <si>
    <t>Anna Smolak</t>
  </si>
  <si>
    <t>Koisz</t>
  </si>
  <si>
    <t>Damian</t>
  </si>
  <si>
    <t>Puławska</t>
  </si>
  <si>
    <t>Robert Krukowski</t>
  </si>
  <si>
    <t>Budzyński</t>
  </si>
  <si>
    <t>Marek Piróg</t>
  </si>
  <si>
    <t xml:space="preserve">Szkoła Podstawowa im. Ks. Jana Twardowskiego </t>
  </si>
  <si>
    <t>w Borowinie Sitanieckiej</t>
  </si>
  <si>
    <t xml:space="preserve">Wlaź </t>
  </si>
  <si>
    <t>Monika Wołos</t>
  </si>
  <si>
    <t>Anasiewiewicz</t>
  </si>
  <si>
    <t>Aleksandra Jedlińska</t>
  </si>
  <si>
    <t>Andruszkiewicz</t>
  </si>
  <si>
    <t>Hawro</t>
  </si>
  <si>
    <t>w Hrubieszowie</t>
  </si>
  <si>
    <t>Kass</t>
  </si>
  <si>
    <t>Ewelina Frąc</t>
  </si>
  <si>
    <t>Lenard</t>
  </si>
  <si>
    <t>Szkoła Podstawowa Nr 3  im. mjr H.Dobrzańskiego "Hubala"</t>
  </si>
  <si>
    <t>Księżyk</t>
  </si>
  <si>
    <t>Alan</t>
  </si>
  <si>
    <t>Bożena Szlonzak</t>
  </si>
  <si>
    <t>Sowa</t>
  </si>
  <si>
    <t>Szymański</t>
  </si>
  <si>
    <t>Poźniak</t>
  </si>
  <si>
    <t>Christian</t>
  </si>
  <si>
    <t>Patrycja</t>
  </si>
  <si>
    <t>Boniecka</t>
  </si>
  <si>
    <t>Adamus</t>
  </si>
  <si>
    <t>Dec</t>
  </si>
  <si>
    <t>Tomaszewski</t>
  </si>
  <si>
    <t>Szkoła Podstawowa im.Marii Konopnickiej</t>
  </si>
  <si>
    <t>w Majdanie Sopockim Pierwszym</t>
  </si>
  <si>
    <t>Małka</t>
  </si>
  <si>
    <t>Zespół Szkoły Podstawowej i Przedszkola</t>
  </si>
  <si>
    <t>w Kalinowicach</t>
  </si>
  <si>
    <t>Zawalska</t>
  </si>
  <si>
    <t>Piotr Kowalczyk</t>
  </si>
  <si>
    <t>Szkoła Podstawowa im. Prymasa Stefana Wyszyńskiego</t>
  </si>
  <si>
    <t>w Łabuńkach Pierwszych</t>
  </si>
  <si>
    <t>Piłat</t>
  </si>
  <si>
    <t>Paweł Sawicki</t>
  </si>
  <si>
    <t>Szkoła Podstawowa im. Stefana Żeromskiego</t>
  </si>
  <si>
    <t>w Nieledwi</t>
  </si>
  <si>
    <t>Jeleń</t>
  </si>
  <si>
    <t>Ksawery</t>
  </si>
  <si>
    <t>Anna Diana Malec</t>
  </si>
  <si>
    <t>Sokołowska</t>
  </si>
  <si>
    <t>Kaya</t>
  </si>
  <si>
    <t>Czarnota</t>
  </si>
  <si>
    <t>Grylak</t>
  </si>
  <si>
    <t>Dziewiczkiewicz</t>
  </si>
  <si>
    <t>Joński</t>
  </si>
  <si>
    <t>Szkoła Podstawowa im. Marszałka Józefa Piłsudskiego</t>
  </si>
  <si>
    <t>w Żdanowie</t>
  </si>
  <si>
    <t>Grzyb</t>
  </si>
  <si>
    <t>Szkoła Podstawowa im. Marii Dąbrowskiej</t>
  </si>
  <si>
    <t>w Jarosławcu</t>
  </si>
  <si>
    <t>Filipiuk</t>
  </si>
  <si>
    <t>w Aleksandrowie</t>
  </si>
  <si>
    <t>Bujok</t>
  </si>
  <si>
    <t>Małgorzata Wasong</t>
  </si>
  <si>
    <t>I Społeczne Liceum Ogólnokształcące im. Unii Europejskiej</t>
  </si>
  <si>
    <t>Bogusława Denys</t>
  </si>
  <si>
    <t>Buchajczuk</t>
  </si>
  <si>
    <t xml:space="preserve">Pintwała </t>
  </si>
  <si>
    <t>I Społeczna Szkoła Podstawowa im. Unii Europejskiej</t>
  </si>
  <si>
    <t>Kopeć</t>
  </si>
  <si>
    <t>Oleg Wojciech</t>
  </si>
  <si>
    <t>Pizun</t>
  </si>
  <si>
    <t>Stanisław</t>
  </si>
  <si>
    <t>Gradowski</t>
  </si>
  <si>
    <t>Obszańska</t>
  </si>
  <si>
    <t>Kondracka</t>
  </si>
  <si>
    <t>Hajduk</t>
  </si>
  <si>
    <t>Barbara</t>
  </si>
  <si>
    <t>Winniczuk</t>
  </si>
  <si>
    <t>Beata Cybulska</t>
  </si>
  <si>
    <t>Tarajko</t>
  </si>
  <si>
    <t>Turzyniecka</t>
  </si>
  <si>
    <t>Ziółkowski</t>
  </si>
  <si>
    <t xml:space="preserve">Ważny </t>
  </si>
  <si>
    <t xml:space="preserve">Bugaj </t>
  </si>
  <si>
    <t xml:space="preserve">Habza </t>
  </si>
  <si>
    <t>Cholewa</t>
  </si>
  <si>
    <t>Jakub Marek</t>
  </si>
  <si>
    <t>Hart</t>
  </si>
  <si>
    <t>Philip Timothy</t>
  </si>
  <si>
    <t>Dzikowski</t>
  </si>
  <si>
    <t>Szumoski</t>
  </si>
  <si>
    <t>w Sułowie</t>
  </si>
  <si>
    <t>Teresa Krukowska-Dziewa</t>
  </si>
  <si>
    <t>Czerw</t>
  </si>
  <si>
    <t>w Łabuniach</t>
  </si>
  <si>
    <t>Kobieluch</t>
  </si>
  <si>
    <t>Mariola Kołodziejczyk</t>
  </si>
  <si>
    <t>w Bukowinie k/Biszczy</t>
  </si>
  <si>
    <t>Anna Schab</t>
  </si>
  <si>
    <t>Karczmarczyk</t>
  </si>
  <si>
    <t>Julia Katarzyna</t>
  </si>
  <si>
    <t>Szkoła Podstawowa im. Papieża Jana Pawła II</t>
  </si>
  <si>
    <t>w Płoskiem</t>
  </si>
  <si>
    <t xml:space="preserve">Głąb </t>
  </si>
  <si>
    <t>w Stanisławowie k/Józefowa</t>
  </si>
  <si>
    <t>Katarzyna Ungier</t>
  </si>
  <si>
    <t>Podolak</t>
  </si>
  <si>
    <t>w Suśćcu</t>
  </si>
  <si>
    <t xml:space="preserve">Litwin </t>
  </si>
  <si>
    <t>Kość</t>
  </si>
  <si>
    <t>Tatiana Bakaj</t>
  </si>
  <si>
    <t xml:space="preserve">Dwujęzyczna Szkoła Podstawowa Smart School </t>
  </si>
  <si>
    <t>Szcześniak</t>
  </si>
  <si>
    <t>Anna Szcześniak</t>
  </si>
  <si>
    <t>Buzun</t>
  </si>
  <si>
    <t>Flis</t>
  </si>
  <si>
    <t>Lachowski</t>
  </si>
  <si>
    <t>Ewa Szewczuk</t>
  </si>
  <si>
    <t>Szkoła Podstawowa im. Kardynała Stefana Wyszyńskiego</t>
  </si>
  <si>
    <t>w Majdanie Wielkim</t>
  </si>
  <si>
    <t>Joanna Kwiatkowska</t>
  </si>
  <si>
    <t>Kawalec</t>
  </si>
  <si>
    <t>Zespół Szkół im. Jana Pawła II</t>
  </si>
  <si>
    <t>w Krasnobrodzie</t>
  </si>
  <si>
    <t>Florek</t>
  </si>
  <si>
    <t>Gromek</t>
  </si>
  <si>
    <t>Alicja Filipowska</t>
  </si>
  <si>
    <t>II Liceum Ogólnokształcące im. gen. Władysława Sikorskiego</t>
  </si>
  <si>
    <t>krasnowstawski</t>
  </si>
</sst>
</file>

<file path=xl/styles.xml><?xml version="1.0" encoding="utf-8"?>
<styleSheet xmlns="http://schemas.openxmlformats.org/spreadsheetml/2006/main">
  <numFmts count="1">
    <numFmt numFmtId="169" formatCode="[$-415]General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9" fontId="13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/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16" fillId="2" borderId="1" xfId="0" applyFont="1" applyFill="1" applyBorder="1" applyAlignment="1">
      <alignment shrinkToFit="1"/>
    </xf>
    <xf numFmtId="0" fontId="16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/>
    <xf numFmtId="0" fontId="17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/>
    <xf numFmtId="0" fontId="0" fillId="2" borderId="1" xfId="0" applyFill="1" applyBorder="1"/>
    <xf numFmtId="0" fontId="0" fillId="2" borderId="1" xfId="0" applyFill="1" applyBorder="1"/>
    <xf numFmtId="0" fontId="1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shrinkToFi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4" fillId="2" borderId="1" xfId="7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left" shrinkToFi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shrinkToFit="1"/>
    </xf>
    <xf numFmtId="0" fontId="22" fillId="2" borderId="1" xfId="4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17" fillId="2" borderId="1" xfId="0" applyFont="1" applyFill="1" applyBorder="1" applyAlignment="1">
      <alignment horizontal="left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shrinkToFit="1"/>
    </xf>
    <xf numFmtId="0" fontId="18" fillId="2" borderId="1" xfId="7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shrinkToFit="1"/>
    </xf>
    <xf numFmtId="0" fontId="14" fillId="2" borderId="1" xfId="4" applyFont="1" applyFill="1" applyBorder="1" applyAlignment="1">
      <alignment horizontal="left" shrinkToFit="1"/>
    </xf>
    <xf numFmtId="0" fontId="3" fillId="3" borderId="1" xfId="0" applyFont="1" applyFill="1" applyBorder="1" applyAlignment="1">
      <alignment horizontal="left" wrapText="1" shrinkToFit="1"/>
    </xf>
    <xf numFmtId="0" fontId="3" fillId="2" borderId="1" xfId="0" applyFont="1" applyFill="1" applyBorder="1" applyAlignment="1">
      <alignment horizontal="left" wrapText="1" shrinkToFit="1"/>
    </xf>
    <xf numFmtId="0" fontId="5" fillId="4" borderId="1" xfId="0" applyFont="1" applyFill="1" applyBorder="1" applyAlignment="1">
      <alignment horizontal="left" shrinkToFit="1"/>
    </xf>
    <xf numFmtId="0" fontId="14" fillId="2" borderId="3" xfId="4" applyFont="1" applyFill="1" applyBorder="1" applyAlignment="1">
      <alignment horizontal="left" shrinkToFit="1"/>
    </xf>
    <xf numFmtId="0" fontId="1" fillId="4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14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shrinkToFit="1"/>
    </xf>
    <xf numFmtId="0" fontId="5" fillId="4" borderId="1" xfId="7" applyFont="1" applyFill="1" applyBorder="1" applyAlignment="1">
      <alignment horizontal="left"/>
    </xf>
    <xf numFmtId="0" fontId="22" fillId="2" borderId="3" xfId="4" applyFont="1" applyFill="1" applyBorder="1" applyAlignment="1">
      <alignment horizontal="left" vertical="center" shrinkToFit="1"/>
    </xf>
    <xf numFmtId="0" fontId="23" fillId="5" borderId="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center" vertical="center" wrapText="1" shrinkToFit="1"/>
    </xf>
    <xf numFmtId="0" fontId="18" fillId="2" borderId="1" xfId="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10" fillId="2" borderId="1" xfId="7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shrinkToFit="1"/>
    </xf>
    <xf numFmtId="0" fontId="17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shrinkToFit="1"/>
    </xf>
    <xf numFmtId="0" fontId="14" fillId="2" borderId="1" xfId="7" applyFont="1" applyFill="1" applyBorder="1" applyAlignment="1">
      <alignment vertical="center"/>
    </xf>
    <xf numFmtId="0" fontId="1" fillId="2" borderId="1" xfId="4" applyFont="1" applyFill="1" applyBorder="1" applyAlignment="1">
      <alignment horizontal="left" shrinkToFit="1"/>
    </xf>
    <xf numFmtId="0" fontId="3" fillId="2" borderId="1" xfId="0" applyFont="1" applyFill="1" applyBorder="1" applyAlignment="1"/>
    <xf numFmtId="0" fontId="5" fillId="6" borderId="1" xfId="0" applyFont="1" applyFill="1" applyBorder="1" applyAlignment="1">
      <alignment horizontal="left" shrinkToFit="1"/>
    </xf>
    <xf numFmtId="0" fontId="22" fillId="2" borderId="3" xfId="0" applyFont="1" applyFill="1" applyBorder="1" applyAlignment="1">
      <alignment horizontal="left" vertical="center" shrinkToFit="1"/>
    </xf>
    <xf numFmtId="0" fontId="14" fillId="2" borderId="3" xfId="7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shrinkToFit="1"/>
    </xf>
    <xf numFmtId="0" fontId="22" fillId="2" borderId="1" xfId="0" applyFont="1" applyFill="1" applyBorder="1" applyAlignment="1">
      <alignment horizontal="left" vertical="center"/>
    </xf>
    <xf numFmtId="0" fontId="22" fillId="2" borderId="1" xfId="7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shrinkToFit="1"/>
    </xf>
    <xf numFmtId="0" fontId="25" fillId="2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6" borderId="1" xfId="0" applyFont="1" applyFill="1" applyBorder="1" applyAlignment="1">
      <alignment horizontal="left" shrinkToFit="1"/>
    </xf>
    <xf numFmtId="0" fontId="5" fillId="2" borderId="3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horizontal="left" shrinkToFit="1"/>
    </xf>
    <xf numFmtId="0" fontId="1" fillId="2" borderId="3" xfId="4" applyFont="1" applyFill="1" applyBorder="1" applyAlignment="1">
      <alignment horizontal="left" shrinkToFit="1"/>
    </xf>
    <xf numFmtId="0" fontId="5" fillId="4" borderId="3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shrinkToFit="1"/>
    </xf>
    <xf numFmtId="0" fontId="1" fillId="6" borderId="3" xfId="0" applyFont="1" applyFill="1" applyBorder="1" applyAlignment="1">
      <alignment horizontal="left" vertical="center" shrinkToFit="1"/>
    </xf>
    <xf numFmtId="0" fontId="5" fillId="6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6" fillId="6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vertical="center" shrinkToFit="1"/>
    </xf>
    <xf numFmtId="0" fontId="1" fillId="6" borderId="1" xfId="0" applyFont="1" applyFill="1" applyBorder="1" applyAlignment="1">
      <alignment horizontal="left" vertical="center" shrinkToFit="1"/>
    </xf>
  </cellXfs>
  <cellStyles count="8">
    <cellStyle name="Excel Built-in Normal" xfId="1"/>
    <cellStyle name="Excel Built-in Normal 2" xfId="2"/>
    <cellStyle name="Normalny" xfId="0" builtinId="0"/>
    <cellStyle name="Normalny 2" xfId="3"/>
    <cellStyle name="Normalny 2 2" xfId="4"/>
    <cellStyle name="Normalny 3" xfId="5"/>
    <cellStyle name="Normalny 4" xfId="6"/>
    <cellStyle name="Normalny 5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opLeftCell="A4" workbookViewId="0"/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 s="1" customFormat="1">
      <c r="A2" s="5">
        <v>1</v>
      </c>
      <c r="B2" s="15" t="s">
        <v>13</v>
      </c>
      <c r="C2" s="16" t="s">
        <v>351</v>
      </c>
      <c r="D2" s="17" t="s">
        <v>352</v>
      </c>
      <c r="E2" s="18" t="s">
        <v>349</v>
      </c>
      <c r="F2" s="19" t="s">
        <v>226</v>
      </c>
      <c r="G2" s="19" t="s">
        <v>568</v>
      </c>
      <c r="H2" s="20" t="s">
        <v>350</v>
      </c>
    </row>
    <row r="3" spans="1:8">
      <c r="A3" s="13">
        <f>A2+1</f>
        <v>2</v>
      </c>
      <c r="B3" s="15" t="s">
        <v>13</v>
      </c>
      <c r="C3" s="21" t="s">
        <v>170</v>
      </c>
      <c r="D3" s="22" t="s">
        <v>42</v>
      </c>
      <c r="E3" s="18" t="s">
        <v>169</v>
      </c>
      <c r="F3" s="19" t="s">
        <v>91</v>
      </c>
      <c r="G3" s="19" t="s">
        <v>92</v>
      </c>
      <c r="H3" s="23" t="s">
        <v>97</v>
      </c>
    </row>
    <row r="4" spans="1:8" ht="24">
      <c r="A4" s="14">
        <f t="shared" ref="A4:A14" si="0">A3+1</f>
        <v>3</v>
      </c>
      <c r="B4" s="24" t="s">
        <v>13</v>
      </c>
      <c r="C4" s="16" t="s">
        <v>411</v>
      </c>
      <c r="D4" s="17" t="s">
        <v>148</v>
      </c>
      <c r="E4" s="18" t="s">
        <v>409</v>
      </c>
      <c r="F4" s="19" t="s">
        <v>268</v>
      </c>
      <c r="G4" s="19" t="s">
        <v>269</v>
      </c>
      <c r="H4" s="20" t="s">
        <v>410</v>
      </c>
    </row>
    <row r="5" spans="1:8">
      <c r="A5" s="14">
        <f t="shared" si="0"/>
        <v>4</v>
      </c>
      <c r="B5" s="24" t="s">
        <v>13</v>
      </c>
      <c r="C5" s="25" t="s">
        <v>485</v>
      </c>
      <c r="D5" s="26" t="s">
        <v>486</v>
      </c>
      <c r="E5" s="18" t="s">
        <v>483</v>
      </c>
      <c r="F5" s="19" t="s">
        <v>484</v>
      </c>
      <c r="G5" s="19" t="s">
        <v>424</v>
      </c>
      <c r="H5" s="27" t="s">
        <v>487</v>
      </c>
    </row>
    <row r="6" spans="1:8" ht="24">
      <c r="A6" s="14">
        <f t="shared" si="0"/>
        <v>5</v>
      </c>
      <c r="B6" s="24" t="s">
        <v>13</v>
      </c>
      <c r="C6" s="25" t="s">
        <v>456</v>
      </c>
      <c r="D6" s="26" t="s">
        <v>90</v>
      </c>
      <c r="E6" s="18" t="s">
        <v>459</v>
      </c>
      <c r="F6" s="19" t="s">
        <v>455</v>
      </c>
      <c r="G6" s="19" t="s">
        <v>424</v>
      </c>
      <c r="H6" s="27" t="s">
        <v>457</v>
      </c>
    </row>
    <row r="7" spans="1:8">
      <c r="A7" s="14">
        <f t="shared" si="0"/>
        <v>6</v>
      </c>
      <c r="B7" s="24" t="s">
        <v>13</v>
      </c>
      <c r="C7" s="25" t="s">
        <v>243</v>
      </c>
      <c r="D7" s="25" t="s">
        <v>244</v>
      </c>
      <c r="E7" s="18" t="s">
        <v>240</v>
      </c>
      <c r="F7" s="19" t="s">
        <v>241</v>
      </c>
      <c r="G7" s="19" t="s">
        <v>242</v>
      </c>
      <c r="H7" s="20" t="s">
        <v>73</v>
      </c>
    </row>
    <row r="8" spans="1:8">
      <c r="A8" s="14">
        <f t="shared" si="0"/>
        <v>7</v>
      </c>
      <c r="B8" s="24" t="s">
        <v>13</v>
      </c>
      <c r="C8" s="28" t="s">
        <v>149</v>
      </c>
      <c r="D8" s="29" t="s">
        <v>59</v>
      </c>
      <c r="E8" s="30" t="s">
        <v>150</v>
      </c>
      <c r="F8" s="31" t="s">
        <v>38</v>
      </c>
      <c r="G8" s="31" t="s">
        <v>39</v>
      </c>
      <c r="H8" s="32" t="s">
        <v>3</v>
      </c>
    </row>
    <row r="9" spans="1:8">
      <c r="A9" s="14">
        <f t="shared" si="0"/>
        <v>8</v>
      </c>
      <c r="B9" s="24" t="s">
        <v>13</v>
      </c>
      <c r="C9" s="16" t="s">
        <v>324</v>
      </c>
      <c r="D9" s="17" t="s">
        <v>325</v>
      </c>
      <c r="E9" s="18" t="s">
        <v>321</v>
      </c>
      <c r="F9" s="19" t="s">
        <v>322</v>
      </c>
      <c r="G9" s="19" t="s">
        <v>323</v>
      </c>
      <c r="H9" s="20" t="s">
        <v>27</v>
      </c>
    </row>
    <row r="10" spans="1:8">
      <c r="A10" s="14">
        <f t="shared" si="0"/>
        <v>9</v>
      </c>
      <c r="B10" s="24" t="s">
        <v>13</v>
      </c>
      <c r="C10" s="16" t="s">
        <v>271</v>
      </c>
      <c r="D10" s="17" t="s">
        <v>141</v>
      </c>
      <c r="E10" s="18" t="s">
        <v>267</v>
      </c>
      <c r="F10" s="19" t="s">
        <v>268</v>
      </c>
      <c r="G10" s="19" t="s">
        <v>269</v>
      </c>
      <c r="H10" s="20" t="s">
        <v>272</v>
      </c>
    </row>
    <row r="11" spans="1:8">
      <c r="A11" s="14">
        <f t="shared" si="0"/>
        <v>10</v>
      </c>
      <c r="B11" s="24" t="s">
        <v>13</v>
      </c>
      <c r="C11" s="16" t="s">
        <v>158</v>
      </c>
      <c r="D11" s="17" t="s">
        <v>105</v>
      </c>
      <c r="E11" s="18" t="s">
        <v>156</v>
      </c>
      <c r="F11" s="19" t="s">
        <v>157</v>
      </c>
      <c r="G11" s="19" t="s">
        <v>125</v>
      </c>
      <c r="H11" s="20" t="s">
        <v>159</v>
      </c>
    </row>
    <row r="12" spans="1:8" ht="24">
      <c r="A12" s="14">
        <f t="shared" si="0"/>
        <v>11</v>
      </c>
      <c r="B12" s="24" t="s">
        <v>13</v>
      </c>
      <c r="C12" s="16" t="s">
        <v>333</v>
      </c>
      <c r="D12" s="17" t="s">
        <v>334</v>
      </c>
      <c r="E12" s="18" t="s">
        <v>330</v>
      </c>
      <c r="F12" s="19" t="s">
        <v>331</v>
      </c>
      <c r="G12" s="19" t="s">
        <v>323</v>
      </c>
      <c r="H12" s="20" t="s">
        <v>335</v>
      </c>
    </row>
    <row r="13" spans="1:8">
      <c r="A13" s="14">
        <f t="shared" si="0"/>
        <v>12</v>
      </c>
      <c r="B13" s="24" t="s">
        <v>13</v>
      </c>
      <c r="C13" s="25" t="s">
        <v>488</v>
      </c>
      <c r="D13" s="26" t="s">
        <v>489</v>
      </c>
      <c r="E13" s="18" t="s">
        <v>483</v>
      </c>
      <c r="F13" s="19" t="s">
        <v>484</v>
      </c>
      <c r="G13" s="19" t="s">
        <v>424</v>
      </c>
      <c r="H13" s="27" t="s">
        <v>487</v>
      </c>
    </row>
    <row r="14" spans="1:8">
      <c r="A14" s="14">
        <f t="shared" si="0"/>
        <v>13</v>
      </c>
      <c r="B14" s="24" t="s">
        <v>13</v>
      </c>
      <c r="C14" s="16" t="s">
        <v>380</v>
      </c>
      <c r="D14" s="16" t="s">
        <v>381</v>
      </c>
      <c r="E14" s="18" t="s">
        <v>379</v>
      </c>
      <c r="F14" s="19" t="s">
        <v>38</v>
      </c>
      <c r="G14" s="19" t="s">
        <v>39</v>
      </c>
      <c r="H14" s="33" t="s">
        <v>22</v>
      </c>
    </row>
    <row r="15" spans="1:8">
      <c r="H15" s="8"/>
    </row>
    <row r="16" spans="1:8">
      <c r="H16" s="8"/>
    </row>
    <row r="17" spans="8:8">
      <c r="H17" s="8"/>
    </row>
    <row r="18" spans="8:8">
      <c r="H18" s="8"/>
    </row>
    <row r="19" spans="8:8">
      <c r="H19" s="8"/>
    </row>
    <row r="20" spans="8:8">
      <c r="H20" s="8"/>
    </row>
    <row r="21" spans="8:8">
      <c r="H21" s="8"/>
    </row>
    <row r="22" spans="8:8">
      <c r="H22" s="8"/>
    </row>
    <row r="23" spans="8:8">
      <c r="H23" s="8"/>
    </row>
    <row r="24" spans="8:8">
      <c r="H24" s="8"/>
    </row>
    <row r="25" spans="8:8">
      <c r="H25" s="8"/>
    </row>
    <row r="26" spans="8:8">
      <c r="H26" s="8"/>
    </row>
    <row r="27" spans="8:8">
      <c r="H27" s="8"/>
    </row>
    <row r="28" spans="8:8">
      <c r="H28" s="8"/>
    </row>
    <row r="29" spans="8:8">
      <c r="H29" s="8"/>
    </row>
    <row r="30" spans="8:8">
      <c r="H30" s="8"/>
    </row>
    <row r="31" spans="8:8">
      <c r="H31" s="8"/>
    </row>
    <row r="32" spans="8:8">
      <c r="H32" s="8"/>
    </row>
    <row r="33" spans="8:8">
      <c r="H33" s="8"/>
    </row>
    <row r="34" spans="8:8">
      <c r="H34" s="8"/>
    </row>
    <row r="35" spans="8:8">
      <c r="H35" s="8"/>
    </row>
    <row r="36" spans="8:8">
      <c r="H36" s="8"/>
    </row>
    <row r="37" spans="8:8">
      <c r="H37" s="8"/>
    </row>
    <row r="38" spans="8:8">
      <c r="H38" s="8"/>
    </row>
    <row r="39" spans="8:8">
      <c r="H39" s="8"/>
    </row>
    <row r="40" spans="8:8">
      <c r="H40" s="8"/>
    </row>
    <row r="41" spans="8:8">
      <c r="H41" s="8"/>
    </row>
    <row r="42" spans="8:8">
      <c r="H42" s="8"/>
    </row>
    <row r="43" spans="8:8">
      <c r="H43" s="8"/>
    </row>
    <row r="44" spans="8:8">
      <c r="H44" s="8"/>
    </row>
    <row r="45" spans="8:8">
      <c r="H45" s="8"/>
    </row>
    <row r="46" spans="8:8">
      <c r="H46" s="8"/>
    </row>
    <row r="47" spans="8:8">
      <c r="H47" s="8"/>
    </row>
    <row r="48" spans="8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topLeftCell="A7" workbookViewId="0"/>
  </sheetViews>
  <sheetFormatPr defaultRowHeight="15.75"/>
  <cols>
    <col min="1" max="1" width="6.42578125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 s="1" customFormat="1">
      <c r="A2" s="5">
        <v>1</v>
      </c>
      <c r="B2" s="15" t="s">
        <v>17</v>
      </c>
      <c r="C2" s="25" t="s">
        <v>340</v>
      </c>
      <c r="D2" s="25" t="s">
        <v>44</v>
      </c>
      <c r="E2" s="18" t="s">
        <v>338</v>
      </c>
      <c r="F2" s="19" t="s">
        <v>38</v>
      </c>
      <c r="G2" s="19" t="s">
        <v>39</v>
      </c>
      <c r="H2" s="33" t="s">
        <v>341</v>
      </c>
    </row>
    <row r="3" spans="1:8" s="1" customFormat="1" ht="24">
      <c r="A3" s="5">
        <f>A2+1</f>
        <v>2</v>
      </c>
      <c r="B3" s="15" t="s">
        <v>17</v>
      </c>
      <c r="C3" s="25" t="s">
        <v>451</v>
      </c>
      <c r="D3" s="25" t="s">
        <v>81</v>
      </c>
      <c r="E3" s="39" t="s">
        <v>67</v>
      </c>
      <c r="F3" s="19" t="s">
        <v>38</v>
      </c>
      <c r="G3" s="40" t="s">
        <v>39</v>
      </c>
      <c r="H3" s="41" t="s">
        <v>452</v>
      </c>
    </row>
    <row r="4" spans="1:8" s="1" customFormat="1">
      <c r="A4" s="5">
        <f t="shared" ref="A4:A40" si="0">A3+1</f>
        <v>3</v>
      </c>
      <c r="B4" s="15" t="s">
        <v>17</v>
      </c>
      <c r="C4" s="37" t="s">
        <v>165</v>
      </c>
      <c r="D4" s="37" t="s">
        <v>40</v>
      </c>
      <c r="E4" s="18" t="s">
        <v>68</v>
      </c>
      <c r="F4" s="19" t="s">
        <v>38</v>
      </c>
      <c r="G4" s="40" t="s">
        <v>39</v>
      </c>
      <c r="H4" s="38" t="s">
        <v>135</v>
      </c>
    </row>
    <row r="5" spans="1:8" s="1" customFormat="1">
      <c r="A5" s="5">
        <f t="shared" si="0"/>
        <v>4</v>
      </c>
      <c r="B5" s="15" t="s">
        <v>17</v>
      </c>
      <c r="C5" s="25" t="s">
        <v>174</v>
      </c>
      <c r="D5" s="48" t="s">
        <v>144</v>
      </c>
      <c r="E5" s="18" t="s">
        <v>169</v>
      </c>
      <c r="F5" s="19" t="s">
        <v>91</v>
      </c>
      <c r="G5" s="19" t="s">
        <v>92</v>
      </c>
      <c r="H5" s="20" t="s">
        <v>93</v>
      </c>
    </row>
    <row r="6" spans="1:8" ht="24">
      <c r="A6" s="5">
        <f t="shared" si="0"/>
        <v>5</v>
      </c>
      <c r="B6" s="15" t="s">
        <v>17</v>
      </c>
      <c r="C6" s="16" t="s">
        <v>336</v>
      </c>
      <c r="D6" s="17" t="s">
        <v>337</v>
      </c>
      <c r="E6" s="18" t="s">
        <v>330</v>
      </c>
      <c r="F6" s="19" t="s">
        <v>331</v>
      </c>
      <c r="G6" s="19" t="s">
        <v>323</v>
      </c>
      <c r="H6" s="20" t="s">
        <v>332</v>
      </c>
    </row>
    <row r="7" spans="1:8">
      <c r="A7" s="5">
        <f t="shared" si="0"/>
        <v>6</v>
      </c>
      <c r="B7" s="15" t="s">
        <v>17</v>
      </c>
      <c r="C7" s="25" t="s">
        <v>142</v>
      </c>
      <c r="D7" s="48" t="s">
        <v>48</v>
      </c>
      <c r="E7" s="18" t="s">
        <v>169</v>
      </c>
      <c r="F7" s="19" t="s">
        <v>91</v>
      </c>
      <c r="G7" s="19" t="s">
        <v>92</v>
      </c>
      <c r="H7" s="23" t="s">
        <v>102</v>
      </c>
    </row>
    <row r="8" spans="1:8">
      <c r="A8" s="5">
        <f t="shared" si="0"/>
        <v>7</v>
      </c>
      <c r="B8" s="15" t="s">
        <v>17</v>
      </c>
      <c r="C8" s="16" t="s">
        <v>501</v>
      </c>
      <c r="D8" s="17" t="s">
        <v>53</v>
      </c>
      <c r="E8" s="18" t="s">
        <v>317</v>
      </c>
      <c r="F8" s="19" t="s">
        <v>500</v>
      </c>
      <c r="G8" s="19" t="s">
        <v>323</v>
      </c>
      <c r="H8" s="20" t="s">
        <v>502</v>
      </c>
    </row>
    <row r="9" spans="1:8">
      <c r="A9" s="5">
        <f t="shared" si="0"/>
        <v>8</v>
      </c>
      <c r="B9" s="15" t="s">
        <v>17</v>
      </c>
      <c r="C9" s="21" t="s">
        <v>554</v>
      </c>
      <c r="D9" s="21" t="s">
        <v>58</v>
      </c>
      <c r="E9" s="18" t="s">
        <v>551</v>
      </c>
      <c r="F9" s="19" t="s">
        <v>38</v>
      </c>
      <c r="G9" s="19" t="s">
        <v>39</v>
      </c>
      <c r="H9" s="56" t="s">
        <v>553</v>
      </c>
    </row>
    <row r="10" spans="1:8">
      <c r="A10" s="5">
        <f t="shared" si="0"/>
        <v>9</v>
      </c>
      <c r="B10" s="15" t="s">
        <v>17</v>
      </c>
      <c r="C10" s="34" t="s">
        <v>153</v>
      </c>
      <c r="D10" s="34" t="s">
        <v>154</v>
      </c>
      <c r="E10" s="30" t="s">
        <v>150</v>
      </c>
      <c r="F10" s="31" t="s">
        <v>38</v>
      </c>
      <c r="G10" s="31" t="s">
        <v>39</v>
      </c>
      <c r="H10" s="35" t="s">
        <v>11</v>
      </c>
    </row>
    <row r="11" spans="1:8">
      <c r="A11" s="5">
        <f t="shared" si="0"/>
        <v>10</v>
      </c>
      <c r="B11" s="15" t="s">
        <v>17</v>
      </c>
      <c r="C11" s="21" t="s">
        <v>555</v>
      </c>
      <c r="D11" s="21" t="s">
        <v>391</v>
      </c>
      <c r="E11" s="18" t="s">
        <v>551</v>
      </c>
      <c r="F11" s="19" t="s">
        <v>38</v>
      </c>
      <c r="G11" s="19" t="s">
        <v>39</v>
      </c>
      <c r="H11" s="56" t="s">
        <v>553</v>
      </c>
    </row>
    <row r="12" spans="1:8" ht="24">
      <c r="A12" s="5">
        <f t="shared" si="0"/>
        <v>11</v>
      </c>
      <c r="B12" s="15" t="s">
        <v>17</v>
      </c>
      <c r="C12" s="25" t="s">
        <v>193</v>
      </c>
      <c r="D12" s="25" t="s">
        <v>194</v>
      </c>
      <c r="E12" s="18" t="s">
        <v>118</v>
      </c>
      <c r="F12" s="19" t="s">
        <v>119</v>
      </c>
      <c r="G12" s="19" t="s">
        <v>120</v>
      </c>
      <c r="H12" s="20" t="s">
        <v>195</v>
      </c>
    </row>
    <row r="13" spans="1:8">
      <c r="A13" s="5">
        <f t="shared" si="0"/>
        <v>12</v>
      </c>
      <c r="B13" s="15" t="s">
        <v>17</v>
      </c>
      <c r="C13" s="16" t="s">
        <v>247</v>
      </c>
      <c r="D13" s="17" t="s">
        <v>66</v>
      </c>
      <c r="E13" s="18" t="s">
        <v>507</v>
      </c>
      <c r="F13" s="19" t="s">
        <v>38</v>
      </c>
      <c r="G13" s="19" t="s">
        <v>39</v>
      </c>
      <c r="H13" s="50" t="s">
        <v>504</v>
      </c>
    </row>
    <row r="14" spans="1:8">
      <c r="A14" s="5">
        <f t="shared" si="0"/>
        <v>13</v>
      </c>
      <c r="B14" s="15" t="s">
        <v>17</v>
      </c>
      <c r="C14" s="16" t="s">
        <v>508</v>
      </c>
      <c r="D14" s="17" t="s">
        <v>509</v>
      </c>
      <c r="E14" s="18" t="s">
        <v>507</v>
      </c>
      <c r="F14" s="19" t="s">
        <v>38</v>
      </c>
      <c r="G14" s="19" t="s">
        <v>39</v>
      </c>
      <c r="H14" s="50" t="s">
        <v>504</v>
      </c>
    </row>
    <row r="15" spans="1:8">
      <c r="A15" s="5">
        <f t="shared" si="0"/>
        <v>14</v>
      </c>
      <c r="B15" s="24" t="s">
        <v>17</v>
      </c>
      <c r="C15" s="16" t="s">
        <v>243</v>
      </c>
      <c r="D15" s="16" t="s">
        <v>245</v>
      </c>
      <c r="E15" s="18" t="s">
        <v>240</v>
      </c>
      <c r="F15" s="19" t="s">
        <v>241</v>
      </c>
      <c r="G15" s="19" t="s">
        <v>242</v>
      </c>
      <c r="H15" s="53" t="s">
        <v>73</v>
      </c>
    </row>
    <row r="16" spans="1:8">
      <c r="A16" s="5">
        <f t="shared" si="0"/>
        <v>15</v>
      </c>
      <c r="B16" s="24" t="s">
        <v>17</v>
      </c>
      <c r="C16" s="34" t="s">
        <v>151</v>
      </c>
      <c r="D16" s="34" t="s">
        <v>49</v>
      </c>
      <c r="E16" s="30" t="s">
        <v>150</v>
      </c>
      <c r="F16" s="31" t="s">
        <v>38</v>
      </c>
      <c r="G16" s="31" t="s">
        <v>39</v>
      </c>
      <c r="H16" s="57" t="s">
        <v>3</v>
      </c>
    </row>
    <row r="17" spans="1:8">
      <c r="A17" s="5">
        <f t="shared" si="0"/>
        <v>16</v>
      </c>
      <c r="B17" s="24" t="s">
        <v>17</v>
      </c>
      <c r="C17" s="16" t="s">
        <v>249</v>
      </c>
      <c r="D17" s="17" t="s">
        <v>250</v>
      </c>
      <c r="E17" s="18" t="s">
        <v>248</v>
      </c>
      <c r="F17" s="19" t="s">
        <v>114</v>
      </c>
      <c r="G17" s="19" t="s">
        <v>115</v>
      </c>
      <c r="H17" s="51" t="s">
        <v>251</v>
      </c>
    </row>
    <row r="18" spans="1:8" ht="24">
      <c r="A18" s="5">
        <f t="shared" si="0"/>
        <v>17</v>
      </c>
      <c r="B18" s="24" t="s">
        <v>17</v>
      </c>
      <c r="C18" s="44" t="s">
        <v>460</v>
      </c>
      <c r="D18" s="44" t="s">
        <v>461</v>
      </c>
      <c r="E18" s="18" t="s">
        <v>459</v>
      </c>
      <c r="F18" s="19" t="s">
        <v>455</v>
      </c>
      <c r="G18" s="19" t="s">
        <v>424</v>
      </c>
      <c r="H18" s="54" t="s">
        <v>462</v>
      </c>
    </row>
    <row r="19" spans="1:8" ht="18" customHeight="1">
      <c r="A19" s="5">
        <f t="shared" si="0"/>
        <v>18</v>
      </c>
      <c r="B19" s="24" t="s">
        <v>17</v>
      </c>
      <c r="C19" s="37" t="s">
        <v>362</v>
      </c>
      <c r="D19" s="37" t="s">
        <v>65</v>
      </c>
      <c r="E19" s="18" t="s">
        <v>361</v>
      </c>
      <c r="F19" s="19" t="s">
        <v>38</v>
      </c>
      <c r="G19" s="40" t="s">
        <v>39</v>
      </c>
      <c r="H19" s="55" t="s">
        <v>363</v>
      </c>
    </row>
    <row r="20" spans="1:8" ht="18" customHeight="1">
      <c r="A20" s="5">
        <f t="shared" si="0"/>
        <v>19</v>
      </c>
      <c r="B20" s="24" t="s">
        <v>17</v>
      </c>
      <c r="C20" s="16" t="s">
        <v>458</v>
      </c>
      <c r="D20" s="17" t="s">
        <v>58</v>
      </c>
      <c r="E20" s="18" t="s">
        <v>459</v>
      </c>
      <c r="F20" s="19" t="s">
        <v>455</v>
      </c>
      <c r="G20" s="19" t="s">
        <v>424</v>
      </c>
      <c r="H20" s="53" t="s">
        <v>7</v>
      </c>
    </row>
    <row r="21" spans="1:8">
      <c r="A21" s="5">
        <f t="shared" si="0"/>
        <v>20</v>
      </c>
      <c r="B21" s="24" t="s">
        <v>17</v>
      </c>
      <c r="C21" s="36" t="s">
        <v>83</v>
      </c>
      <c r="D21" s="36" t="s">
        <v>152</v>
      </c>
      <c r="E21" s="30" t="s">
        <v>150</v>
      </c>
      <c r="F21" s="31" t="s">
        <v>38</v>
      </c>
      <c r="G21" s="31" t="s">
        <v>39</v>
      </c>
      <c r="H21" s="32" t="s">
        <v>3</v>
      </c>
    </row>
    <row r="22" spans="1:8">
      <c r="A22" s="5">
        <f t="shared" si="0"/>
        <v>21</v>
      </c>
      <c r="B22" s="24" t="s">
        <v>17</v>
      </c>
      <c r="C22" s="46" t="s">
        <v>140</v>
      </c>
      <c r="D22" s="46" t="s">
        <v>49</v>
      </c>
      <c r="E22" s="18" t="s">
        <v>483</v>
      </c>
      <c r="F22" s="19" t="s">
        <v>484</v>
      </c>
      <c r="G22" s="19" t="s">
        <v>424</v>
      </c>
      <c r="H22" s="27" t="s">
        <v>487</v>
      </c>
    </row>
    <row r="23" spans="1:8" ht="22.5">
      <c r="A23" s="5">
        <f t="shared" si="0"/>
        <v>22</v>
      </c>
      <c r="B23" s="24" t="s">
        <v>17</v>
      </c>
      <c r="C23" s="16" t="s">
        <v>474</v>
      </c>
      <c r="D23" s="16" t="s">
        <v>40</v>
      </c>
      <c r="E23" s="18" t="s">
        <v>472</v>
      </c>
      <c r="F23" s="19" t="s">
        <v>473</v>
      </c>
      <c r="G23" s="19" t="s">
        <v>242</v>
      </c>
      <c r="H23" s="20" t="s">
        <v>29</v>
      </c>
    </row>
    <row r="24" spans="1:8">
      <c r="A24" s="5">
        <f t="shared" si="0"/>
        <v>23</v>
      </c>
      <c r="B24" s="24" t="s">
        <v>17</v>
      </c>
      <c r="C24" s="36" t="s">
        <v>84</v>
      </c>
      <c r="D24" s="36" t="s">
        <v>34</v>
      </c>
      <c r="E24" s="30" t="s">
        <v>150</v>
      </c>
      <c r="F24" s="31" t="s">
        <v>38</v>
      </c>
      <c r="G24" s="31" t="s">
        <v>39</v>
      </c>
      <c r="H24" s="35" t="s">
        <v>5</v>
      </c>
    </row>
    <row r="25" spans="1:8">
      <c r="A25" s="5">
        <f t="shared" si="0"/>
        <v>24</v>
      </c>
      <c r="B25" s="43" t="s">
        <v>17</v>
      </c>
      <c r="C25" s="16" t="s">
        <v>136</v>
      </c>
      <c r="D25" s="17" t="s">
        <v>204</v>
      </c>
      <c r="E25" s="18" t="s">
        <v>203</v>
      </c>
      <c r="F25" s="19" t="s">
        <v>114</v>
      </c>
      <c r="G25" s="19" t="s">
        <v>115</v>
      </c>
      <c r="H25" s="47" t="s">
        <v>30</v>
      </c>
    </row>
    <row r="26" spans="1:8">
      <c r="A26" s="5">
        <f t="shared" si="0"/>
        <v>25</v>
      </c>
      <c r="B26" s="43" t="s">
        <v>17</v>
      </c>
      <c r="C26" s="16" t="s">
        <v>112</v>
      </c>
      <c r="D26" s="17" t="s">
        <v>160</v>
      </c>
      <c r="E26" s="18" t="s">
        <v>156</v>
      </c>
      <c r="F26" s="19" t="s">
        <v>157</v>
      </c>
      <c r="G26" s="19" t="s">
        <v>125</v>
      </c>
      <c r="H26" s="20" t="s">
        <v>145</v>
      </c>
    </row>
    <row r="27" spans="1:8">
      <c r="A27" s="5">
        <f t="shared" si="0"/>
        <v>26</v>
      </c>
      <c r="B27" s="43" t="s">
        <v>17</v>
      </c>
      <c r="C27" s="37" t="s">
        <v>428</v>
      </c>
      <c r="D27" s="37" t="s">
        <v>37</v>
      </c>
      <c r="E27" s="39" t="s">
        <v>427</v>
      </c>
      <c r="F27" s="19" t="s">
        <v>38</v>
      </c>
      <c r="G27" s="40" t="s">
        <v>39</v>
      </c>
      <c r="H27" s="38" t="s">
        <v>429</v>
      </c>
    </row>
    <row r="28" spans="1:8">
      <c r="A28" s="5">
        <f t="shared" si="0"/>
        <v>27</v>
      </c>
      <c r="B28" s="24" t="s">
        <v>17</v>
      </c>
      <c r="C28" s="36" t="s">
        <v>85</v>
      </c>
      <c r="D28" s="36" t="s">
        <v>80</v>
      </c>
      <c r="E28" s="30" t="s">
        <v>150</v>
      </c>
      <c r="F28" s="31" t="s">
        <v>38</v>
      </c>
      <c r="G28" s="31" t="s">
        <v>39</v>
      </c>
      <c r="H28" s="35" t="s">
        <v>11</v>
      </c>
    </row>
    <row r="29" spans="1:8">
      <c r="A29" s="5">
        <f t="shared" si="0"/>
        <v>28</v>
      </c>
      <c r="B29" s="24" t="s">
        <v>17</v>
      </c>
      <c r="C29" s="16" t="s">
        <v>252</v>
      </c>
      <c r="D29" s="17" t="s">
        <v>253</v>
      </c>
      <c r="E29" s="18" t="s">
        <v>248</v>
      </c>
      <c r="F29" s="19" t="s">
        <v>114</v>
      </c>
      <c r="G29" s="19" t="s">
        <v>115</v>
      </c>
      <c r="H29" s="47" t="s">
        <v>251</v>
      </c>
    </row>
    <row r="30" spans="1:8" ht="24">
      <c r="A30" s="5">
        <f t="shared" si="0"/>
        <v>29</v>
      </c>
      <c r="B30" s="24" t="s">
        <v>17</v>
      </c>
      <c r="C30" s="37" t="s">
        <v>481</v>
      </c>
      <c r="D30" s="37" t="s">
        <v>227</v>
      </c>
      <c r="E30" s="18" t="s">
        <v>479</v>
      </c>
      <c r="F30" s="19" t="s">
        <v>480</v>
      </c>
      <c r="G30" s="19" t="s">
        <v>41</v>
      </c>
      <c r="H30" s="38" t="s">
        <v>482</v>
      </c>
    </row>
    <row r="31" spans="1:8">
      <c r="A31" s="5">
        <f t="shared" si="0"/>
        <v>30</v>
      </c>
      <c r="B31" s="24" t="s">
        <v>17</v>
      </c>
      <c r="C31" s="25" t="s">
        <v>510</v>
      </c>
      <c r="D31" s="26" t="s">
        <v>511</v>
      </c>
      <c r="E31" s="18" t="s">
        <v>507</v>
      </c>
      <c r="F31" s="19" t="s">
        <v>38</v>
      </c>
      <c r="G31" s="19" t="s">
        <v>39</v>
      </c>
      <c r="H31" s="50" t="s">
        <v>504</v>
      </c>
    </row>
    <row r="32" spans="1:8">
      <c r="A32" s="5">
        <f t="shared" si="0"/>
        <v>31</v>
      </c>
      <c r="B32" s="24" t="s">
        <v>17</v>
      </c>
      <c r="C32" s="16" t="s">
        <v>273</v>
      </c>
      <c r="D32" s="17" t="s">
        <v>274</v>
      </c>
      <c r="E32" s="18" t="s">
        <v>267</v>
      </c>
      <c r="F32" s="19" t="s">
        <v>268</v>
      </c>
      <c r="G32" s="19" t="s">
        <v>269</v>
      </c>
      <c r="H32" s="42" t="s">
        <v>275</v>
      </c>
    </row>
    <row r="33" spans="1:8">
      <c r="A33" s="5">
        <f t="shared" si="0"/>
        <v>32</v>
      </c>
      <c r="B33" s="24" t="s">
        <v>17</v>
      </c>
      <c r="C33" s="25" t="s">
        <v>89</v>
      </c>
      <c r="D33" s="48" t="s">
        <v>90</v>
      </c>
      <c r="E33" s="18" t="s">
        <v>169</v>
      </c>
      <c r="F33" s="19" t="s">
        <v>91</v>
      </c>
      <c r="G33" s="19" t="s">
        <v>92</v>
      </c>
      <c r="H33" s="20" t="s">
        <v>93</v>
      </c>
    </row>
    <row r="34" spans="1:8">
      <c r="A34" s="5">
        <f t="shared" si="0"/>
        <v>33</v>
      </c>
      <c r="B34" s="24" t="s">
        <v>17</v>
      </c>
      <c r="C34" s="16" t="s">
        <v>205</v>
      </c>
      <c r="D34" s="17" t="s">
        <v>206</v>
      </c>
      <c r="E34" s="18" t="s">
        <v>203</v>
      </c>
      <c r="F34" s="19" t="s">
        <v>114</v>
      </c>
      <c r="G34" s="19" t="s">
        <v>115</v>
      </c>
      <c r="H34" s="47" t="s">
        <v>30</v>
      </c>
    </row>
    <row r="35" spans="1:8">
      <c r="A35" s="5">
        <f t="shared" si="0"/>
        <v>34</v>
      </c>
      <c r="B35" s="24" t="s">
        <v>17</v>
      </c>
      <c r="C35" s="25" t="s">
        <v>173</v>
      </c>
      <c r="D35" s="48" t="s">
        <v>54</v>
      </c>
      <c r="E35" s="18" t="s">
        <v>169</v>
      </c>
      <c r="F35" s="19" t="s">
        <v>91</v>
      </c>
      <c r="G35" s="19" t="s">
        <v>92</v>
      </c>
      <c r="H35" s="20" t="s">
        <v>93</v>
      </c>
    </row>
    <row r="36" spans="1:8">
      <c r="A36" s="5">
        <f t="shared" si="0"/>
        <v>35</v>
      </c>
      <c r="B36" s="24" t="s">
        <v>17</v>
      </c>
      <c r="C36" s="25" t="s">
        <v>382</v>
      </c>
      <c r="D36" s="25" t="s">
        <v>47</v>
      </c>
      <c r="E36" s="18" t="s">
        <v>379</v>
      </c>
      <c r="F36" s="19" t="s">
        <v>38</v>
      </c>
      <c r="G36" s="19" t="s">
        <v>39</v>
      </c>
      <c r="H36" s="41" t="s">
        <v>22</v>
      </c>
    </row>
    <row r="37" spans="1:8">
      <c r="A37" s="5">
        <f t="shared" si="0"/>
        <v>36</v>
      </c>
      <c r="B37" s="24" t="s">
        <v>17</v>
      </c>
      <c r="C37" s="16" t="s">
        <v>552</v>
      </c>
      <c r="D37" s="17" t="s">
        <v>286</v>
      </c>
      <c r="E37" s="18" t="s">
        <v>551</v>
      </c>
      <c r="F37" s="19" t="s">
        <v>38</v>
      </c>
      <c r="G37" s="19" t="s">
        <v>39</v>
      </c>
      <c r="H37" s="52" t="s">
        <v>553</v>
      </c>
    </row>
    <row r="38" spans="1:8">
      <c r="A38" s="5">
        <f t="shared" si="0"/>
        <v>37</v>
      </c>
      <c r="B38" s="24" t="s">
        <v>17</v>
      </c>
      <c r="C38" s="16" t="s">
        <v>171</v>
      </c>
      <c r="D38" s="49" t="s">
        <v>53</v>
      </c>
      <c r="E38" s="18" t="s">
        <v>169</v>
      </c>
      <c r="F38" s="19" t="s">
        <v>91</v>
      </c>
      <c r="G38" s="19" t="s">
        <v>92</v>
      </c>
      <c r="H38" s="42" t="s">
        <v>172</v>
      </c>
    </row>
    <row r="39" spans="1:8">
      <c r="A39" s="5">
        <f t="shared" si="0"/>
        <v>38</v>
      </c>
      <c r="B39" s="24" t="s">
        <v>17</v>
      </c>
      <c r="C39" s="37" t="s">
        <v>430</v>
      </c>
      <c r="D39" s="37" t="s">
        <v>60</v>
      </c>
      <c r="E39" s="39" t="s">
        <v>427</v>
      </c>
      <c r="F39" s="19" t="s">
        <v>38</v>
      </c>
      <c r="G39" s="40" t="s">
        <v>39</v>
      </c>
      <c r="H39" s="38" t="s">
        <v>429</v>
      </c>
    </row>
    <row r="40" spans="1:8" ht="24">
      <c r="A40" s="5">
        <f t="shared" si="0"/>
        <v>39</v>
      </c>
      <c r="B40" s="24" t="s">
        <v>17</v>
      </c>
      <c r="C40" s="16" t="s">
        <v>228</v>
      </c>
      <c r="D40" s="17" t="s">
        <v>106</v>
      </c>
      <c r="E40" s="18" t="s">
        <v>225</v>
      </c>
      <c r="F40" s="19" t="s">
        <v>226</v>
      </c>
      <c r="G40" s="19" t="s">
        <v>568</v>
      </c>
      <c r="H40" s="20" t="s">
        <v>229</v>
      </c>
    </row>
    <row r="41" spans="1:8">
      <c r="H41" s="8"/>
    </row>
    <row r="42" spans="1:8">
      <c r="H42" s="8"/>
    </row>
    <row r="43" spans="1:8">
      <c r="H43" s="8"/>
    </row>
    <row r="44" spans="1:8">
      <c r="H44" s="8"/>
    </row>
    <row r="45" spans="1:8">
      <c r="H45" s="8"/>
    </row>
    <row r="46" spans="1:8">
      <c r="H46" s="8"/>
    </row>
    <row r="47" spans="1:8">
      <c r="H47" s="8"/>
    </row>
    <row r="48" spans="1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0"/>
  <sheetViews>
    <sheetView topLeftCell="A10" workbookViewId="0">
      <selection activeCell="C54" sqref="C54"/>
    </sheetView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>
      <c r="A2" s="5">
        <v>1</v>
      </c>
      <c r="B2" s="62" t="s">
        <v>18</v>
      </c>
      <c r="C2" s="21" t="s">
        <v>259</v>
      </c>
      <c r="D2" s="21" t="s">
        <v>260</v>
      </c>
      <c r="E2" s="18" t="s">
        <v>248</v>
      </c>
      <c r="F2" s="19" t="s">
        <v>114</v>
      </c>
      <c r="G2" s="19" t="s">
        <v>115</v>
      </c>
      <c r="H2" s="71" t="s">
        <v>251</v>
      </c>
    </row>
    <row r="3" spans="1:8" s="1" customFormat="1" ht="24">
      <c r="A3" s="5">
        <f>A2+1</f>
        <v>2</v>
      </c>
      <c r="B3" s="62" t="s">
        <v>18</v>
      </c>
      <c r="C3" s="63" t="s">
        <v>453</v>
      </c>
      <c r="D3" s="63" t="s">
        <v>107</v>
      </c>
      <c r="E3" s="39" t="s">
        <v>67</v>
      </c>
      <c r="F3" s="19" t="s">
        <v>38</v>
      </c>
      <c r="G3" s="40" t="s">
        <v>39</v>
      </c>
      <c r="H3" s="33" t="s">
        <v>304</v>
      </c>
    </row>
    <row r="4" spans="1:8" s="1" customFormat="1" ht="24">
      <c r="A4" s="5">
        <f t="shared" ref="A4:A64" si="0">A3+1</f>
        <v>3</v>
      </c>
      <c r="B4" s="62" t="s">
        <v>18</v>
      </c>
      <c r="C4" s="16" t="s">
        <v>233</v>
      </c>
      <c r="D4" s="17" t="s">
        <v>60</v>
      </c>
      <c r="E4" s="18" t="s">
        <v>225</v>
      </c>
      <c r="F4" s="19" t="s">
        <v>226</v>
      </c>
      <c r="G4" s="19" t="s">
        <v>568</v>
      </c>
      <c r="H4" s="20" t="s">
        <v>234</v>
      </c>
    </row>
    <row r="5" spans="1:8" s="1" customFormat="1">
      <c r="A5" s="5">
        <f t="shared" si="0"/>
        <v>4</v>
      </c>
      <c r="B5" s="62" t="s">
        <v>18</v>
      </c>
      <c r="C5" s="16" t="s">
        <v>278</v>
      </c>
      <c r="D5" s="17" t="s">
        <v>279</v>
      </c>
      <c r="E5" s="18" t="s">
        <v>267</v>
      </c>
      <c r="F5" s="19" t="s">
        <v>268</v>
      </c>
      <c r="G5" s="19" t="s">
        <v>269</v>
      </c>
      <c r="H5" s="20" t="s">
        <v>272</v>
      </c>
    </row>
    <row r="6" spans="1:8" s="1" customFormat="1" ht="24">
      <c r="A6" s="5">
        <f t="shared" si="0"/>
        <v>5</v>
      </c>
      <c r="B6" s="62" t="s">
        <v>18</v>
      </c>
      <c r="C6" s="16" t="s">
        <v>196</v>
      </c>
      <c r="D6" s="16" t="s">
        <v>197</v>
      </c>
      <c r="E6" s="18" t="s">
        <v>118</v>
      </c>
      <c r="F6" s="19" t="s">
        <v>119</v>
      </c>
      <c r="G6" s="19" t="s">
        <v>120</v>
      </c>
      <c r="H6" s="20" t="s">
        <v>198</v>
      </c>
    </row>
    <row r="7" spans="1:8" s="1" customFormat="1">
      <c r="A7" s="5">
        <f t="shared" si="0"/>
        <v>6</v>
      </c>
      <c r="B7" s="62" t="s">
        <v>18</v>
      </c>
      <c r="C7" s="21" t="s">
        <v>257</v>
      </c>
      <c r="D7" s="21" t="s">
        <v>258</v>
      </c>
      <c r="E7" s="18" t="s">
        <v>248</v>
      </c>
      <c r="F7" s="19" t="s">
        <v>114</v>
      </c>
      <c r="G7" s="19" t="s">
        <v>115</v>
      </c>
      <c r="H7" s="71" t="s">
        <v>256</v>
      </c>
    </row>
    <row r="8" spans="1:8" s="1" customFormat="1">
      <c r="A8" s="5">
        <f t="shared" si="0"/>
        <v>7</v>
      </c>
      <c r="B8" s="62" t="s">
        <v>18</v>
      </c>
      <c r="C8" s="72" t="s">
        <v>179</v>
      </c>
      <c r="D8" s="22" t="s">
        <v>180</v>
      </c>
      <c r="E8" s="18" t="s">
        <v>169</v>
      </c>
      <c r="F8" s="19" t="s">
        <v>91</v>
      </c>
      <c r="G8" s="19" t="s">
        <v>92</v>
      </c>
      <c r="H8" s="23" t="s">
        <v>93</v>
      </c>
    </row>
    <row r="9" spans="1:8" s="1" customFormat="1">
      <c r="A9" s="5">
        <f t="shared" si="0"/>
        <v>8</v>
      </c>
      <c r="B9" s="62" t="s">
        <v>18</v>
      </c>
      <c r="C9" s="44" t="s">
        <v>490</v>
      </c>
      <c r="D9" s="44" t="s">
        <v>40</v>
      </c>
      <c r="E9" s="18" t="s">
        <v>483</v>
      </c>
      <c r="F9" s="19" t="s">
        <v>484</v>
      </c>
      <c r="G9" s="19" t="s">
        <v>424</v>
      </c>
      <c r="H9" s="27" t="s">
        <v>487</v>
      </c>
    </row>
    <row r="10" spans="1:8" s="1" customFormat="1">
      <c r="A10" s="5">
        <f t="shared" si="0"/>
        <v>9</v>
      </c>
      <c r="B10" s="62" t="s">
        <v>18</v>
      </c>
      <c r="C10" s="65" t="s">
        <v>129</v>
      </c>
      <c r="D10" s="65" t="s">
        <v>107</v>
      </c>
      <c r="E10" s="18" t="s">
        <v>68</v>
      </c>
      <c r="F10" s="19" t="s">
        <v>38</v>
      </c>
      <c r="G10" s="40" t="s">
        <v>39</v>
      </c>
      <c r="H10" s="66" t="s">
        <v>69</v>
      </c>
    </row>
    <row r="11" spans="1:8">
      <c r="A11" s="5">
        <f t="shared" si="0"/>
        <v>10</v>
      </c>
      <c r="B11" s="62" t="s">
        <v>18</v>
      </c>
      <c r="C11" s="72" t="s">
        <v>175</v>
      </c>
      <c r="D11" s="22" t="s">
        <v>34</v>
      </c>
      <c r="E11" s="18" t="s">
        <v>169</v>
      </c>
      <c r="F11" s="19" t="s">
        <v>91</v>
      </c>
      <c r="G11" s="19" t="s">
        <v>92</v>
      </c>
      <c r="H11" s="23" t="s">
        <v>62</v>
      </c>
    </row>
    <row r="12" spans="1:8" ht="24">
      <c r="A12" s="5">
        <f t="shared" si="0"/>
        <v>11</v>
      </c>
      <c r="B12" s="62" t="s">
        <v>18</v>
      </c>
      <c r="C12" s="16" t="s">
        <v>199</v>
      </c>
      <c r="D12" s="16" t="s">
        <v>59</v>
      </c>
      <c r="E12" s="18" t="s">
        <v>118</v>
      </c>
      <c r="F12" s="19" t="s">
        <v>119</v>
      </c>
      <c r="G12" s="19" t="s">
        <v>120</v>
      </c>
      <c r="H12" s="42" t="s">
        <v>198</v>
      </c>
    </row>
    <row r="13" spans="1:8">
      <c r="A13" s="5">
        <f t="shared" si="0"/>
        <v>12</v>
      </c>
      <c r="B13" s="62" t="s">
        <v>18</v>
      </c>
      <c r="C13" s="58" t="s">
        <v>543</v>
      </c>
      <c r="D13" s="58" t="s">
        <v>35</v>
      </c>
      <c r="E13" s="18" t="s">
        <v>541</v>
      </c>
      <c r="F13" s="31" t="s">
        <v>542</v>
      </c>
      <c r="G13" s="31" t="s">
        <v>41</v>
      </c>
      <c r="H13" s="32" t="s">
        <v>74</v>
      </c>
    </row>
    <row r="14" spans="1:8">
      <c r="A14" s="5">
        <f t="shared" si="0"/>
        <v>13</v>
      </c>
      <c r="B14" s="62" t="s">
        <v>18</v>
      </c>
      <c r="C14" s="16" t="s">
        <v>512</v>
      </c>
      <c r="D14" s="17" t="s">
        <v>53</v>
      </c>
      <c r="E14" s="18" t="s">
        <v>507</v>
      </c>
      <c r="F14" s="19" t="s">
        <v>38</v>
      </c>
      <c r="G14" s="19" t="s">
        <v>39</v>
      </c>
      <c r="H14" s="73" t="s">
        <v>292</v>
      </c>
    </row>
    <row r="15" spans="1:8">
      <c r="A15" s="5">
        <f t="shared" si="0"/>
        <v>14</v>
      </c>
      <c r="B15" s="62" t="s">
        <v>18</v>
      </c>
      <c r="C15" s="16" t="s">
        <v>390</v>
      </c>
      <c r="D15" s="17" t="s">
        <v>343</v>
      </c>
      <c r="E15" s="68" t="s">
        <v>387</v>
      </c>
      <c r="F15" s="19" t="s">
        <v>388</v>
      </c>
      <c r="G15" s="19" t="s">
        <v>41</v>
      </c>
      <c r="H15" s="20" t="s">
        <v>389</v>
      </c>
    </row>
    <row r="16" spans="1:8">
      <c r="A16" s="5">
        <f t="shared" si="0"/>
        <v>15</v>
      </c>
      <c r="B16" s="62" t="s">
        <v>18</v>
      </c>
      <c r="C16" s="44" t="s">
        <v>491</v>
      </c>
      <c r="D16" s="44" t="s">
        <v>354</v>
      </c>
      <c r="E16" s="18" t="s">
        <v>483</v>
      </c>
      <c r="F16" s="19" t="s">
        <v>484</v>
      </c>
      <c r="G16" s="19" t="s">
        <v>424</v>
      </c>
      <c r="H16" s="27" t="s">
        <v>487</v>
      </c>
    </row>
    <row r="17" spans="1:8">
      <c r="A17" s="5">
        <f t="shared" si="0"/>
        <v>16</v>
      </c>
      <c r="B17" s="62" t="s">
        <v>18</v>
      </c>
      <c r="C17" s="16" t="s">
        <v>515</v>
      </c>
      <c r="D17" s="17" t="s">
        <v>516</v>
      </c>
      <c r="E17" s="18" t="s">
        <v>507</v>
      </c>
      <c r="F17" s="19" t="s">
        <v>38</v>
      </c>
      <c r="G17" s="19" t="s">
        <v>39</v>
      </c>
      <c r="H17" s="73" t="s">
        <v>292</v>
      </c>
    </row>
    <row r="18" spans="1:8" ht="24">
      <c r="A18" s="5">
        <f t="shared" si="0"/>
        <v>17</v>
      </c>
      <c r="B18" s="24" t="s">
        <v>18</v>
      </c>
      <c r="C18" s="63" t="s">
        <v>454</v>
      </c>
      <c r="D18" s="63" t="s">
        <v>50</v>
      </c>
      <c r="E18" s="39" t="s">
        <v>67</v>
      </c>
      <c r="F18" s="19" t="s">
        <v>38</v>
      </c>
      <c r="G18" s="40" t="s">
        <v>39</v>
      </c>
      <c r="H18" s="33" t="s">
        <v>452</v>
      </c>
    </row>
    <row r="19" spans="1:8">
      <c r="A19" s="5">
        <f t="shared" si="0"/>
        <v>18</v>
      </c>
      <c r="B19" s="24" t="s">
        <v>18</v>
      </c>
      <c r="C19" s="37" t="s">
        <v>130</v>
      </c>
      <c r="D19" s="37" t="s">
        <v>105</v>
      </c>
      <c r="E19" s="18" t="s">
        <v>68</v>
      </c>
      <c r="F19" s="19" t="s">
        <v>38</v>
      </c>
      <c r="G19" s="40" t="s">
        <v>39</v>
      </c>
      <c r="H19" s="38" t="s">
        <v>69</v>
      </c>
    </row>
    <row r="20" spans="1:8" ht="24">
      <c r="A20" s="5">
        <f t="shared" si="0"/>
        <v>19</v>
      </c>
      <c r="B20" s="24" t="s">
        <v>18</v>
      </c>
      <c r="C20" s="16" t="s">
        <v>235</v>
      </c>
      <c r="D20" s="17" t="s">
        <v>236</v>
      </c>
      <c r="E20" s="18" t="s">
        <v>225</v>
      </c>
      <c r="F20" s="19" t="s">
        <v>226</v>
      </c>
      <c r="G20" s="19" t="s">
        <v>568</v>
      </c>
      <c r="H20" s="20" t="s">
        <v>237</v>
      </c>
    </row>
    <row r="21" spans="1:8">
      <c r="A21" s="5">
        <f t="shared" si="0"/>
        <v>20</v>
      </c>
      <c r="B21" s="24" t="s">
        <v>18</v>
      </c>
      <c r="C21" s="64" t="s">
        <v>344</v>
      </c>
      <c r="D21" s="64" t="s">
        <v>35</v>
      </c>
      <c r="E21" s="18" t="s">
        <v>338</v>
      </c>
      <c r="F21" s="19" t="s">
        <v>38</v>
      </c>
      <c r="G21" s="19" t="s">
        <v>39</v>
      </c>
      <c r="H21" s="33" t="s">
        <v>339</v>
      </c>
    </row>
    <row r="22" spans="1:8">
      <c r="A22" s="5">
        <f t="shared" si="0"/>
        <v>21</v>
      </c>
      <c r="B22" s="24" t="s">
        <v>18</v>
      </c>
      <c r="C22" s="59" t="s">
        <v>63</v>
      </c>
      <c r="D22" s="59" t="s">
        <v>34</v>
      </c>
      <c r="E22" s="30" t="s">
        <v>150</v>
      </c>
      <c r="F22" s="31" t="s">
        <v>38</v>
      </c>
      <c r="G22" s="31" t="s">
        <v>39</v>
      </c>
      <c r="H22" s="60" t="s">
        <v>3</v>
      </c>
    </row>
    <row r="23" spans="1:8" ht="24">
      <c r="A23" s="5">
        <f t="shared" si="0"/>
        <v>22</v>
      </c>
      <c r="B23" s="24" t="s">
        <v>18</v>
      </c>
      <c r="C23" s="25" t="s">
        <v>231</v>
      </c>
      <c r="D23" s="26" t="s">
        <v>60</v>
      </c>
      <c r="E23" s="18" t="s">
        <v>225</v>
      </c>
      <c r="F23" s="19" t="s">
        <v>226</v>
      </c>
      <c r="G23" s="19" t="s">
        <v>568</v>
      </c>
      <c r="H23" s="27" t="s">
        <v>232</v>
      </c>
    </row>
    <row r="24" spans="1:8">
      <c r="A24" s="5">
        <f t="shared" si="0"/>
        <v>23</v>
      </c>
      <c r="B24" s="24" t="s">
        <v>18</v>
      </c>
      <c r="C24" s="37" t="s">
        <v>535</v>
      </c>
      <c r="D24" s="37" t="s">
        <v>227</v>
      </c>
      <c r="E24" s="18" t="s">
        <v>392</v>
      </c>
      <c r="F24" s="19" t="s">
        <v>534</v>
      </c>
      <c r="G24" s="19" t="s">
        <v>41</v>
      </c>
      <c r="H24" s="38" t="s">
        <v>536</v>
      </c>
    </row>
    <row r="25" spans="1:8">
      <c r="A25" s="5">
        <f t="shared" si="0"/>
        <v>24</v>
      </c>
      <c r="B25" s="24" t="s">
        <v>18</v>
      </c>
      <c r="C25" s="72" t="s">
        <v>178</v>
      </c>
      <c r="D25" s="22" t="s">
        <v>48</v>
      </c>
      <c r="E25" s="18" t="s">
        <v>169</v>
      </c>
      <c r="F25" s="19" t="s">
        <v>91</v>
      </c>
      <c r="G25" s="19" t="s">
        <v>92</v>
      </c>
      <c r="H25" s="23" t="s">
        <v>93</v>
      </c>
    </row>
    <row r="26" spans="1:8" ht="18" customHeight="1">
      <c r="A26" s="5">
        <f t="shared" si="0"/>
        <v>25</v>
      </c>
      <c r="B26" s="24" t="s">
        <v>18</v>
      </c>
      <c r="C26" s="58" t="s">
        <v>441</v>
      </c>
      <c r="D26" s="58" t="s">
        <v>442</v>
      </c>
      <c r="E26" s="18" t="s">
        <v>439</v>
      </c>
      <c r="F26" s="31" t="s">
        <v>38</v>
      </c>
      <c r="G26" s="61" t="s">
        <v>39</v>
      </c>
      <c r="H26" s="57" t="s">
        <v>440</v>
      </c>
    </row>
    <row r="27" spans="1:8" ht="18" customHeight="1">
      <c r="A27" s="5">
        <f t="shared" si="0"/>
        <v>26</v>
      </c>
      <c r="B27" s="24" t="s">
        <v>18</v>
      </c>
      <c r="C27" s="64" t="s">
        <v>319</v>
      </c>
      <c r="D27" s="64" t="s">
        <v>320</v>
      </c>
      <c r="E27" s="18" t="s">
        <v>317</v>
      </c>
      <c r="F27" s="19" t="s">
        <v>318</v>
      </c>
      <c r="G27" s="19" t="s">
        <v>41</v>
      </c>
      <c r="H27" s="76" t="s">
        <v>23</v>
      </c>
    </row>
    <row r="28" spans="1:8">
      <c r="A28" s="5">
        <f t="shared" si="0"/>
        <v>27</v>
      </c>
      <c r="B28" s="24" t="s">
        <v>18</v>
      </c>
      <c r="C28" s="16" t="s">
        <v>514</v>
      </c>
      <c r="D28" s="17" t="s">
        <v>60</v>
      </c>
      <c r="E28" s="18" t="s">
        <v>507</v>
      </c>
      <c r="F28" s="19" t="s">
        <v>38</v>
      </c>
      <c r="G28" s="19" t="s">
        <v>39</v>
      </c>
      <c r="H28" s="67" t="s">
        <v>292</v>
      </c>
    </row>
    <row r="29" spans="1:8">
      <c r="A29" s="5">
        <f t="shared" si="0"/>
        <v>28</v>
      </c>
      <c r="B29" s="24" t="s">
        <v>18</v>
      </c>
      <c r="C29" s="7" t="s">
        <v>70</v>
      </c>
      <c r="D29" s="7" t="s">
        <v>86</v>
      </c>
      <c r="E29" s="30" t="s">
        <v>150</v>
      </c>
      <c r="F29" s="31" t="s">
        <v>38</v>
      </c>
      <c r="G29" s="31" t="s">
        <v>39</v>
      </c>
      <c r="H29" s="74" t="s">
        <v>3</v>
      </c>
    </row>
    <row r="30" spans="1:8">
      <c r="A30" s="5">
        <f t="shared" si="0"/>
        <v>29</v>
      </c>
      <c r="B30" s="24" t="s">
        <v>18</v>
      </c>
      <c r="C30" s="59" t="s">
        <v>57</v>
      </c>
      <c r="D30" s="59" t="s">
        <v>34</v>
      </c>
      <c r="E30" s="30" t="s">
        <v>150</v>
      </c>
      <c r="F30" s="31" t="s">
        <v>38</v>
      </c>
      <c r="G30" s="31" t="s">
        <v>39</v>
      </c>
      <c r="H30" s="74" t="s">
        <v>4</v>
      </c>
    </row>
    <row r="31" spans="1:8">
      <c r="A31" s="5">
        <f t="shared" si="0"/>
        <v>30</v>
      </c>
      <c r="B31" s="24" t="s">
        <v>18</v>
      </c>
      <c r="C31" s="21" t="s">
        <v>276</v>
      </c>
      <c r="D31" s="21" t="s">
        <v>37</v>
      </c>
      <c r="E31" s="18" t="s">
        <v>267</v>
      </c>
      <c r="F31" s="19" t="s">
        <v>268</v>
      </c>
      <c r="G31" s="19" t="s">
        <v>269</v>
      </c>
      <c r="H31" s="75" t="s">
        <v>277</v>
      </c>
    </row>
    <row r="32" spans="1:8">
      <c r="A32" s="5">
        <f t="shared" si="0"/>
        <v>31</v>
      </c>
      <c r="B32" s="24" t="s">
        <v>18</v>
      </c>
      <c r="C32" s="16" t="s">
        <v>556</v>
      </c>
      <c r="D32" s="17" t="s">
        <v>43</v>
      </c>
      <c r="E32" s="18" t="s">
        <v>551</v>
      </c>
      <c r="F32" s="19" t="s">
        <v>38</v>
      </c>
      <c r="G32" s="19" t="s">
        <v>39</v>
      </c>
      <c r="H32" s="73" t="s">
        <v>557</v>
      </c>
    </row>
    <row r="33" spans="1:8">
      <c r="A33" s="5">
        <f t="shared" si="0"/>
        <v>32</v>
      </c>
      <c r="B33" s="24" t="s">
        <v>18</v>
      </c>
      <c r="C33" s="34" t="s">
        <v>64</v>
      </c>
      <c r="D33" s="34" t="s">
        <v>65</v>
      </c>
      <c r="E33" s="30" t="s">
        <v>150</v>
      </c>
      <c r="F33" s="31" t="s">
        <v>38</v>
      </c>
      <c r="G33" s="31" t="s">
        <v>39</v>
      </c>
      <c r="H33" s="35" t="s">
        <v>3</v>
      </c>
    </row>
    <row r="34" spans="1:8">
      <c r="A34" s="5">
        <f t="shared" si="0"/>
        <v>33</v>
      </c>
      <c r="B34" s="24" t="s">
        <v>18</v>
      </c>
      <c r="C34" s="16" t="s">
        <v>548</v>
      </c>
      <c r="D34" s="16" t="s">
        <v>131</v>
      </c>
      <c r="E34" s="18" t="s">
        <v>367</v>
      </c>
      <c r="F34" s="19" t="s">
        <v>547</v>
      </c>
      <c r="G34" s="19" t="s">
        <v>242</v>
      </c>
      <c r="H34" s="20" t="s">
        <v>79</v>
      </c>
    </row>
    <row r="35" spans="1:8">
      <c r="A35" s="5">
        <f t="shared" si="0"/>
        <v>34</v>
      </c>
      <c r="B35" s="24" t="s">
        <v>18</v>
      </c>
      <c r="C35" s="72" t="s">
        <v>176</v>
      </c>
      <c r="D35" s="22" t="s">
        <v>94</v>
      </c>
      <c r="E35" s="18" t="s">
        <v>169</v>
      </c>
      <c r="F35" s="19" t="s">
        <v>91</v>
      </c>
      <c r="G35" s="19" t="s">
        <v>92</v>
      </c>
      <c r="H35" s="23" t="s">
        <v>62</v>
      </c>
    </row>
    <row r="36" spans="1:8">
      <c r="A36" s="5">
        <f t="shared" si="0"/>
        <v>35</v>
      </c>
      <c r="B36" s="24" t="s">
        <v>18</v>
      </c>
      <c r="C36" s="16" t="s">
        <v>371</v>
      </c>
      <c r="D36" s="17" t="s">
        <v>396</v>
      </c>
      <c r="E36" s="68" t="s">
        <v>395</v>
      </c>
      <c r="F36" s="19" t="s">
        <v>393</v>
      </c>
      <c r="G36" s="19" t="s">
        <v>41</v>
      </c>
      <c r="H36" s="42" t="s">
        <v>394</v>
      </c>
    </row>
    <row r="37" spans="1:8">
      <c r="A37" s="5">
        <f t="shared" si="0"/>
        <v>36</v>
      </c>
      <c r="B37" s="24" t="s">
        <v>18</v>
      </c>
      <c r="C37" s="37" t="s">
        <v>166</v>
      </c>
      <c r="D37" s="37" t="s">
        <v>40</v>
      </c>
      <c r="E37" s="18" t="s">
        <v>68</v>
      </c>
      <c r="F37" s="19" t="s">
        <v>38</v>
      </c>
      <c r="G37" s="40" t="s">
        <v>39</v>
      </c>
      <c r="H37" s="38" t="s">
        <v>128</v>
      </c>
    </row>
    <row r="38" spans="1:8">
      <c r="A38" s="5">
        <f t="shared" si="0"/>
        <v>37</v>
      </c>
      <c r="B38" s="24" t="s">
        <v>18</v>
      </c>
      <c r="C38" s="21" t="s">
        <v>137</v>
      </c>
      <c r="D38" s="21" t="s">
        <v>138</v>
      </c>
      <c r="E38" s="18" t="s">
        <v>203</v>
      </c>
      <c r="F38" s="19" t="s">
        <v>114</v>
      </c>
      <c r="G38" s="19" t="s">
        <v>115</v>
      </c>
      <c r="H38" s="71" t="s">
        <v>207</v>
      </c>
    </row>
    <row r="39" spans="1:8">
      <c r="A39" s="5">
        <f t="shared" si="0"/>
        <v>38</v>
      </c>
      <c r="B39" s="24" t="s">
        <v>18</v>
      </c>
      <c r="C39" s="65" t="s">
        <v>55</v>
      </c>
      <c r="D39" s="65" t="s">
        <v>131</v>
      </c>
      <c r="E39" s="18" t="s">
        <v>68</v>
      </c>
      <c r="F39" s="19" t="s">
        <v>38</v>
      </c>
      <c r="G39" s="40" t="s">
        <v>39</v>
      </c>
      <c r="H39" s="66" t="s">
        <v>128</v>
      </c>
    </row>
    <row r="40" spans="1:8">
      <c r="A40" s="5">
        <f t="shared" si="0"/>
        <v>39</v>
      </c>
      <c r="B40" s="24" t="s">
        <v>18</v>
      </c>
      <c r="C40" s="72" t="s">
        <v>181</v>
      </c>
      <c r="D40" s="22" t="s">
        <v>104</v>
      </c>
      <c r="E40" s="18" t="s">
        <v>169</v>
      </c>
      <c r="F40" s="19" t="s">
        <v>91</v>
      </c>
      <c r="G40" s="19" t="s">
        <v>92</v>
      </c>
      <c r="H40" s="23" t="s">
        <v>98</v>
      </c>
    </row>
    <row r="41" spans="1:8">
      <c r="A41" s="5">
        <f t="shared" si="0"/>
        <v>40</v>
      </c>
      <c r="B41" s="24" t="s">
        <v>18</v>
      </c>
      <c r="C41" s="58" t="s">
        <v>77</v>
      </c>
      <c r="D41" s="58" t="s">
        <v>55</v>
      </c>
      <c r="E41" s="18" t="s">
        <v>212</v>
      </c>
      <c r="F41" s="31" t="s">
        <v>76</v>
      </c>
      <c r="G41" s="31" t="s">
        <v>41</v>
      </c>
      <c r="H41" s="32" t="s">
        <v>78</v>
      </c>
    </row>
    <row r="42" spans="1:8">
      <c r="A42" s="5">
        <f t="shared" si="0"/>
        <v>41</v>
      </c>
      <c r="B42" s="24" t="s">
        <v>18</v>
      </c>
      <c r="C42" s="16" t="s">
        <v>52</v>
      </c>
      <c r="D42" s="17" t="s">
        <v>285</v>
      </c>
      <c r="E42" s="18" t="s">
        <v>507</v>
      </c>
      <c r="F42" s="19" t="s">
        <v>38</v>
      </c>
      <c r="G42" s="19" t="s">
        <v>39</v>
      </c>
      <c r="H42" s="73" t="s">
        <v>292</v>
      </c>
    </row>
    <row r="43" spans="1:8">
      <c r="A43" s="5">
        <f t="shared" si="0"/>
        <v>42</v>
      </c>
      <c r="B43" s="24" t="s">
        <v>18</v>
      </c>
      <c r="C43" s="16" t="s">
        <v>513</v>
      </c>
      <c r="D43" s="17" t="s">
        <v>65</v>
      </c>
      <c r="E43" s="18" t="s">
        <v>507</v>
      </c>
      <c r="F43" s="19" t="s">
        <v>38</v>
      </c>
      <c r="G43" s="19" t="s">
        <v>39</v>
      </c>
      <c r="H43" s="73" t="s">
        <v>292</v>
      </c>
    </row>
    <row r="44" spans="1:8">
      <c r="A44" s="5">
        <f t="shared" si="0"/>
        <v>43</v>
      </c>
      <c r="B44" s="43" t="s">
        <v>18</v>
      </c>
      <c r="C44" s="21" t="s">
        <v>208</v>
      </c>
      <c r="D44" s="21" t="s">
        <v>82</v>
      </c>
      <c r="E44" s="18" t="s">
        <v>203</v>
      </c>
      <c r="F44" s="19" t="s">
        <v>114</v>
      </c>
      <c r="G44" s="19" t="s">
        <v>115</v>
      </c>
      <c r="H44" s="71" t="s">
        <v>139</v>
      </c>
    </row>
    <row r="45" spans="1:8" ht="24">
      <c r="A45" s="5">
        <f t="shared" si="0"/>
        <v>44</v>
      </c>
      <c r="B45" s="43" t="s">
        <v>18</v>
      </c>
      <c r="C45" s="16" t="s">
        <v>414</v>
      </c>
      <c r="D45" s="17" t="s">
        <v>415</v>
      </c>
      <c r="E45" s="18" t="s">
        <v>409</v>
      </c>
      <c r="F45" s="19" t="s">
        <v>268</v>
      </c>
      <c r="G45" s="19" t="s">
        <v>269</v>
      </c>
      <c r="H45" s="20" t="s">
        <v>416</v>
      </c>
    </row>
    <row r="46" spans="1:8">
      <c r="A46" s="5">
        <f t="shared" si="0"/>
        <v>45</v>
      </c>
      <c r="B46" s="43" t="s">
        <v>18</v>
      </c>
      <c r="C46" s="72" t="s">
        <v>95</v>
      </c>
      <c r="D46" s="22" t="s">
        <v>96</v>
      </c>
      <c r="E46" s="18" t="s">
        <v>169</v>
      </c>
      <c r="F46" s="19" t="s">
        <v>91</v>
      </c>
      <c r="G46" s="19" t="s">
        <v>92</v>
      </c>
      <c r="H46" s="23" t="s">
        <v>98</v>
      </c>
    </row>
    <row r="47" spans="1:8" ht="24">
      <c r="A47" s="5">
        <f t="shared" si="0"/>
        <v>46</v>
      </c>
      <c r="B47" s="43" t="s">
        <v>18</v>
      </c>
      <c r="C47" s="46" t="s">
        <v>465</v>
      </c>
      <c r="D47" s="46" t="s">
        <v>466</v>
      </c>
      <c r="E47" s="18" t="s">
        <v>459</v>
      </c>
      <c r="F47" s="19" t="s">
        <v>455</v>
      </c>
      <c r="G47" s="19" t="s">
        <v>424</v>
      </c>
      <c r="H47" s="69" t="s">
        <v>457</v>
      </c>
    </row>
    <row r="48" spans="1:8">
      <c r="A48" s="5">
        <f t="shared" si="0"/>
        <v>47</v>
      </c>
      <c r="B48" s="43" t="s">
        <v>18</v>
      </c>
      <c r="C48" s="21" t="s">
        <v>326</v>
      </c>
      <c r="D48" s="21" t="s">
        <v>105</v>
      </c>
      <c r="E48" s="18" t="s">
        <v>321</v>
      </c>
      <c r="F48" s="19" t="s">
        <v>322</v>
      </c>
      <c r="G48" s="19" t="s">
        <v>323</v>
      </c>
      <c r="H48" s="23" t="s">
        <v>27</v>
      </c>
    </row>
    <row r="49" spans="1:8">
      <c r="A49" s="5">
        <f t="shared" si="0"/>
        <v>48</v>
      </c>
      <c r="B49" s="24" t="s">
        <v>18</v>
      </c>
      <c r="C49" s="16" t="s">
        <v>327</v>
      </c>
      <c r="D49" s="17" t="s">
        <v>244</v>
      </c>
      <c r="E49" s="18" t="s">
        <v>321</v>
      </c>
      <c r="F49" s="19" t="s">
        <v>322</v>
      </c>
      <c r="G49" s="19" t="s">
        <v>323</v>
      </c>
      <c r="H49" s="42" t="s">
        <v>328</v>
      </c>
    </row>
    <row r="50" spans="1:8">
      <c r="A50" s="5">
        <f t="shared" si="0"/>
        <v>49</v>
      </c>
      <c r="B50" s="24" t="s">
        <v>18</v>
      </c>
      <c r="C50" s="72" t="s">
        <v>177</v>
      </c>
      <c r="D50" s="22" t="s">
        <v>106</v>
      </c>
      <c r="E50" s="18" t="s">
        <v>169</v>
      </c>
      <c r="F50" s="19" t="s">
        <v>91</v>
      </c>
      <c r="G50" s="19" t="s">
        <v>92</v>
      </c>
      <c r="H50" s="23" t="s">
        <v>62</v>
      </c>
    </row>
    <row r="51" spans="1:8">
      <c r="A51" s="5">
        <f t="shared" si="0"/>
        <v>50</v>
      </c>
      <c r="B51" s="24" t="s">
        <v>18</v>
      </c>
      <c r="C51" s="16" t="s">
        <v>146</v>
      </c>
      <c r="D51" s="17" t="s">
        <v>111</v>
      </c>
      <c r="E51" s="18" t="s">
        <v>156</v>
      </c>
      <c r="F51" s="19" t="s">
        <v>157</v>
      </c>
      <c r="G51" s="19" t="s">
        <v>125</v>
      </c>
      <c r="H51" s="42" t="s">
        <v>145</v>
      </c>
    </row>
    <row r="52" spans="1:8" ht="24">
      <c r="A52" s="5">
        <f t="shared" si="0"/>
        <v>51</v>
      </c>
      <c r="B52" s="24" t="s">
        <v>18</v>
      </c>
      <c r="C52" s="25" t="s">
        <v>132</v>
      </c>
      <c r="D52" s="25" t="s">
        <v>53</v>
      </c>
      <c r="E52" s="18" t="s">
        <v>431</v>
      </c>
      <c r="F52" s="19" t="s">
        <v>38</v>
      </c>
      <c r="G52" s="19" t="s">
        <v>39</v>
      </c>
      <c r="H52" s="41" t="s">
        <v>432</v>
      </c>
    </row>
    <row r="53" spans="1:8">
      <c r="A53" s="5">
        <f t="shared" si="0"/>
        <v>52</v>
      </c>
      <c r="B53" s="24" t="s">
        <v>18</v>
      </c>
      <c r="C53" s="37" t="s">
        <v>132</v>
      </c>
      <c r="D53" s="37" t="s">
        <v>108</v>
      </c>
      <c r="E53" s="18" t="s">
        <v>68</v>
      </c>
      <c r="F53" s="19" t="s">
        <v>38</v>
      </c>
      <c r="G53" s="40" t="s">
        <v>39</v>
      </c>
      <c r="H53" s="38" t="s">
        <v>128</v>
      </c>
    </row>
    <row r="54" spans="1:8" ht="24">
      <c r="A54" s="5">
        <f t="shared" si="0"/>
        <v>53</v>
      </c>
      <c r="B54" s="24" t="s">
        <v>18</v>
      </c>
      <c r="C54" s="44" t="s">
        <v>463</v>
      </c>
      <c r="D54" s="44" t="s">
        <v>44</v>
      </c>
      <c r="E54" s="18" t="s">
        <v>459</v>
      </c>
      <c r="F54" s="19" t="s">
        <v>455</v>
      </c>
      <c r="G54" s="19" t="s">
        <v>424</v>
      </c>
      <c r="H54" s="70" t="s">
        <v>462</v>
      </c>
    </row>
    <row r="55" spans="1:8" ht="24">
      <c r="A55" s="5">
        <f t="shared" si="0"/>
        <v>54</v>
      </c>
      <c r="B55" s="24" t="s">
        <v>18</v>
      </c>
      <c r="C55" s="44" t="s">
        <v>464</v>
      </c>
      <c r="D55" s="44" t="s">
        <v>53</v>
      </c>
      <c r="E55" s="18" t="s">
        <v>459</v>
      </c>
      <c r="F55" s="19" t="s">
        <v>455</v>
      </c>
      <c r="G55" s="19" t="s">
        <v>424</v>
      </c>
      <c r="H55" s="70" t="s">
        <v>457</v>
      </c>
    </row>
    <row r="56" spans="1:8">
      <c r="A56" s="5">
        <f t="shared" si="0"/>
        <v>55</v>
      </c>
      <c r="B56" s="24" t="s">
        <v>18</v>
      </c>
      <c r="C56" s="58" t="s">
        <v>87</v>
      </c>
      <c r="D56" s="58" t="s">
        <v>61</v>
      </c>
      <c r="E56" s="30" t="s">
        <v>150</v>
      </c>
      <c r="F56" s="31" t="s">
        <v>38</v>
      </c>
      <c r="G56" s="31" t="s">
        <v>39</v>
      </c>
      <c r="H56" s="35" t="s">
        <v>11</v>
      </c>
    </row>
    <row r="57" spans="1:8">
      <c r="A57" s="5">
        <f t="shared" si="0"/>
        <v>56</v>
      </c>
      <c r="B57" s="24" t="s">
        <v>18</v>
      </c>
      <c r="C57" s="65" t="s">
        <v>167</v>
      </c>
      <c r="D57" s="65" t="s">
        <v>168</v>
      </c>
      <c r="E57" s="18" t="s">
        <v>68</v>
      </c>
      <c r="F57" s="19" t="s">
        <v>38</v>
      </c>
      <c r="G57" s="40" t="s">
        <v>39</v>
      </c>
      <c r="H57" s="66" t="s">
        <v>69</v>
      </c>
    </row>
    <row r="58" spans="1:8">
      <c r="A58" s="5">
        <f t="shared" si="0"/>
        <v>57</v>
      </c>
      <c r="B58" s="24" t="s">
        <v>18</v>
      </c>
      <c r="C58" s="63" t="s">
        <v>383</v>
      </c>
      <c r="D58" s="63" t="s">
        <v>40</v>
      </c>
      <c r="E58" s="18" t="s">
        <v>379</v>
      </c>
      <c r="F58" s="19" t="s">
        <v>38</v>
      </c>
      <c r="G58" s="19" t="s">
        <v>39</v>
      </c>
      <c r="H58" s="33" t="s">
        <v>384</v>
      </c>
    </row>
    <row r="59" spans="1:8">
      <c r="A59" s="5">
        <f t="shared" si="0"/>
        <v>58</v>
      </c>
      <c r="B59" s="24" t="s">
        <v>18</v>
      </c>
      <c r="C59" s="21" t="s">
        <v>254</v>
      </c>
      <c r="D59" s="21" t="s">
        <v>255</v>
      </c>
      <c r="E59" s="18" t="s">
        <v>248</v>
      </c>
      <c r="F59" s="19" t="s">
        <v>114</v>
      </c>
      <c r="G59" s="19" t="s">
        <v>115</v>
      </c>
      <c r="H59" s="71" t="s">
        <v>256</v>
      </c>
    </row>
    <row r="60" spans="1:8" ht="22.5">
      <c r="A60" s="5">
        <f t="shared" si="0"/>
        <v>59</v>
      </c>
      <c r="B60" s="24" t="s">
        <v>18</v>
      </c>
      <c r="C60" s="25" t="s">
        <v>449</v>
      </c>
      <c r="D60" s="25" t="s">
        <v>48</v>
      </c>
      <c r="E60" s="18" t="s">
        <v>447</v>
      </c>
      <c r="F60" s="19" t="s">
        <v>448</v>
      </c>
      <c r="G60" s="19" t="s">
        <v>41</v>
      </c>
      <c r="H60" s="41" t="s">
        <v>450</v>
      </c>
    </row>
    <row r="61" spans="1:8">
      <c r="A61" s="5">
        <f t="shared" si="0"/>
        <v>60</v>
      </c>
      <c r="B61" s="24" t="s">
        <v>18</v>
      </c>
      <c r="C61" s="64" t="s">
        <v>342</v>
      </c>
      <c r="D61" s="64" t="s">
        <v>343</v>
      </c>
      <c r="E61" s="18" t="s">
        <v>338</v>
      </c>
      <c r="F61" s="19" t="s">
        <v>38</v>
      </c>
      <c r="G61" s="19" t="s">
        <v>39</v>
      </c>
      <c r="H61" s="33" t="s">
        <v>339</v>
      </c>
    </row>
    <row r="62" spans="1:8" ht="24">
      <c r="A62" s="5">
        <f t="shared" si="0"/>
        <v>61</v>
      </c>
      <c r="B62" s="24" t="s">
        <v>18</v>
      </c>
      <c r="C62" s="16" t="s">
        <v>412</v>
      </c>
      <c r="D62" s="17" t="s">
        <v>217</v>
      </c>
      <c r="E62" s="18" t="s">
        <v>409</v>
      </c>
      <c r="F62" s="19" t="s">
        <v>268</v>
      </c>
      <c r="G62" s="19" t="s">
        <v>269</v>
      </c>
      <c r="H62" s="20" t="s">
        <v>416</v>
      </c>
    </row>
    <row r="63" spans="1:8" ht="24">
      <c r="A63" s="5">
        <f t="shared" si="0"/>
        <v>62</v>
      </c>
      <c r="B63" s="24" t="s">
        <v>18</v>
      </c>
      <c r="C63" s="16" t="s">
        <v>413</v>
      </c>
      <c r="D63" s="17" t="s">
        <v>116</v>
      </c>
      <c r="E63" s="18" t="s">
        <v>409</v>
      </c>
      <c r="F63" s="19" t="s">
        <v>268</v>
      </c>
      <c r="G63" s="19" t="s">
        <v>269</v>
      </c>
      <c r="H63" s="20" t="s">
        <v>416</v>
      </c>
    </row>
    <row r="64" spans="1:8">
      <c r="A64" s="5">
        <f t="shared" si="0"/>
        <v>63</v>
      </c>
      <c r="B64" s="24" t="s">
        <v>18</v>
      </c>
      <c r="C64" s="65" t="s">
        <v>133</v>
      </c>
      <c r="D64" s="65" t="s">
        <v>34</v>
      </c>
      <c r="E64" s="18" t="s">
        <v>68</v>
      </c>
      <c r="F64" s="19" t="s">
        <v>38</v>
      </c>
      <c r="G64" s="40" t="s">
        <v>39</v>
      </c>
      <c r="H64" s="66" t="s">
        <v>128</v>
      </c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0"/>
  <sheetViews>
    <sheetView topLeftCell="A7" workbookViewId="0"/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 s="1" customFormat="1" ht="24">
      <c r="A2" s="5">
        <v>1</v>
      </c>
      <c r="B2" s="24" t="s">
        <v>19</v>
      </c>
      <c r="C2" s="46" t="s">
        <v>469</v>
      </c>
      <c r="D2" s="46" t="s">
        <v>108</v>
      </c>
      <c r="E2" s="18" t="s">
        <v>459</v>
      </c>
      <c r="F2" s="19" t="s">
        <v>455</v>
      </c>
      <c r="G2" s="19" t="s">
        <v>424</v>
      </c>
      <c r="H2" s="70" t="s">
        <v>7</v>
      </c>
    </row>
    <row r="3" spans="1:8" s="1" customFormat="1" ht="24">
      <c r="A3" s="5">
        <f>A2+1</f>
        <v>2</v>
      </c>
      <c r="B3" s="24" t="s">
        <v>19</v>
      </c>
      <c r="C3" s="46" t="s">
        <v>468</v>
      </c>
      <c r="D3" s="46" t="s">
        <v>47</v>
      </c>
      <c r="E3" s="18" t="s">
        <v>459</v>
      </c>
      <c r="F3" s="19" t="s">
        <v>455</v>
      </c>
      <c r="G3" s="19" t="s">
        <v>424</v>
      </c>
      <c r="H3" s="70" t="s">
        <v>462</v>
      </c>
    </row>
    <row r="4" spans="1:8" s="1" customFormat="1">
      <c r="A4" s="5">
        <f t="shared" ref="A4:A22" si="0">A3+1</f>
        <v>3</v>
      </c>
      <c r="B4" s="24" t="s">
        <v>19</v>
      </c>
      <c r="C4" s="21" t="s">
        <v>147</v>
      </c>
      <c r="D4" s="21" t="s">
        <v>111</v>
      </c>
      <c r="E4" s="18" t="s">
        <v>156</v>
      </c>
      <c r="F4" s="19" t="s">
        <v>157</v>
      </c>
      <c r="G4" s="19" t="s">
        <v>125</v>
      </c>
      <c r="H4" s="20" t="s">
        <v>145</v>
      </c>
    </row>
    <row r="5" spans="1:8" s="1" customFormat="1" ht="24">
      <c r="A5" s="5">
        <f t="shared" si="0"/>
        <v>4</v>
      </c>
      <c r="B5" s="24" t="s">
        <v>19</v>
      </c>
      <c r="C5" s="37" t="s">
        <v>365</v>
      </c>
      <c r="D5" s="37" t="s">
        <v>51</v>
      </c>
      <c r="E5" s="18" t="s">
        <v>361</v>
      </c>
      <c r="F5" s="19" t="s">
        <v>38</v>
      </c>
      <c r="G5" s="40" t="s">
        <v>39</v>
      </c>
      <c r="H5" s="38" t="s">
        <v>24</v>
      </c>
    </row>
    <row r="6" spans="1:8">
      <c r="A6" s="5">
        <f t="shared" si="0"/>
        <v>5</v>
      </c>
      <c r="B6" s="24" t="s">
        <v>19</v>
      </c>
      <c r="C6" s="46" t="s">
        <v>492</v>
      </c>
      <c r="D6" s="46" t="s">
        <v>48</v>
      </c>
      <c r="E6" s="18" t="s">
        <v>483</v>
      </c>
      <c r="F6" s="19" t="s">
        <v>484</v>
      </c>
      <c r="G6" s="19" t="s">
        <v>424</v>
      </c>
      <c r="H6" s="27" t="s">
        <v>487</v>
      </c>
    </row>
    <row r="7" spans="1:8">
      <c r="A7" s="5">
        <f t="shared" si="0"/>
        <v>6</v>
      </c>
      <c r="B7" s="24" t="s">
        <v>19</v>
      </c>
      <c r="C7" s="34" t="s">
        <v>499</v>
      </c>
      <c r="D7" s="34" t="s">
        <v>54</v>
      </c>
      <c r="E7" s="18" t="s">
        <v>497</v>
      </c>
      <c r="F7" s="31" t="s">
        <v>498</v>
      </c>
      <c r="G7" s="31" t="s">
        <v>41</v>
      </c>
      <c r="H7" s="77" t="s">
        <v>25</v>
      </c>
    </row>
    <row r="8" spans="1:8" ht="24">
      <c r="A8" s="5">
        <f t="shared" si="0"/>
        <v>7</v>
      </c>
      <c r="B8" s="24" t="s">
        <v>19</v>
      </c>
      <c r="C8" s="16" t="s">
        <v>201</v>
      </c>
      <c r="D8" s="16" t="s">
        <v>202</v>
      </c>
      <c r="E8" s="18" t="s">
        <v>118</v>
      </c>
      <c r="F8" s="19" t="s">
        <v>119</v>
      </c>
      <c r="G8" s="19" t="s">
        <v>120</v>
      </c>
      <c r="H8" s="53" t="s">
        <v>195</v>
      </c>
    </row>
    <row r="9" spans="1:8">
      <c r="A9" s="5">
        <f t="shared" si="0"/>
        <v>8</v>
      </c>
      <c r="B9" s="24" t="s">
        <v>19</v>
      </c>
      <c r="C9" s="59" t="s">
        <v>88</v>
      </c>
      <c r="D9" s="59" t="s">
        <v>42</v>
      </c>
      <c r="E9" s="30" t="s">
        <v>150</v>
      </c>
      <c r="F9" s="31" t="s">
        <v>38</v>
      </c>
      <c r="G9" s="31" t="s">
        <v>39</v>
      </c>
      <c r="H9" s="78" t="s">
        <v>4</v>
      </c>
    </row>
    <row r="10" spans="1:8">
      <c r="A10" s="5">
        <f t="shared" si="0"/>
        <v>9</v>
      </c>
      <c r="B10" s="24" t="s">
        <v>19</v>
      </c>
      <c r="C10" s="46" t="s">
        <v>493</v>
      </c>
      <c r="D10" s="46" t="s">
        <v>46</v>
      </c>
      <c r="E10" s="18" t="s">
        <v>483</v>
      </c>
      <c r="F10" s="19" t="s">
        <v>484</v>
      </c>
      <c r="G10" s="19" t="s">
        <v>424</v>
      </c>
      <c r="H10" s="27" t="s">
        <v>487</v>
      </c>
    </row>
    <row r="11" spans="1:8">
      <c r="A11" s="5">
        <f t="shared" si="0"/>
        <v>10</v>
      </c>
      <c r="B11" s="24" t="s">
        <v>19</v>
      </c>
      <c r="C11" s="16" t="s">
        <v>539</v>
      </c>
      <c r="D11" s="17" t="s">
        <v>540</v>
      </c>
      <c r="E11" s="18" t="s">
        <v>302</v>
      </c>
      <c r="F11" s="19" t="s">
        <v>537</v>
      </c>
      <c r="G11" s="19" t="s">
        <v>323</v>
      </c>
      <c r="H11" s="42" t="s">
        <v>538</v>
      </c>
    </row>
    <row r="12" spans="1:8">
      <c r="A12" s="5">
        <f t="shared" si="0"/>
        <v>11</v>
      </c>
      <c r="B12" s="24" t="s">
        <v>19</v>
      </c>
      <c r="C12" s="16" t="s">
        <v>549</v>
      </c>
      <c r="D12" s="16" t="s">
        <v>35</v>
      </c>
      <c r="E12" s="18" t="s">
        <v>367</v>
      </c>
      <c r="F12" s="19" t="s">
        <v>547</v>
      </c>
      <c r="G12" s="19" t="s">
        <v>242</v>
      </c>
      <c r="H12" s="42" t="s">
        <v>550</v>
      </c>
    </row>
    <row r="13" spans="1:8">
      <c r="A13" s="5">
        <f t="shared" si="0"/>
        <v>12</v>
      </c>
      <c r="B13" s="24" t="s">
        <v>19</v>
      </c>
      <c r="C13" s="25" t="s">
        <v>183</v>
      </c>
      <c r="D13" s="26" t="s">
        <v>227</v>
      </c>
      <c r="E13" s="18" t="s">
        <v>267</v>
      </c>
      <c r="F13" s="19" t="s">
        <v>268</v>
      </c>
      <c r="G13" s="19" t="s">
        <v>269</v>
      </c>
      <c r="H13" s="27" t="s">
        <v>277</v>
      </c>
    </row>
    <row r="14" spans="1:8" ht="24">
      <c r="A14" s="5">
        <f t="shared" si="0"/>
        <v>13</v>
      </c>
      <c r="B14" s="43" t="s">
        <v>19</v>
      </c>
      <c r="C14" s="21" t="s">
        <v>200</v>
      </c>
      <c r="D14" s="79" t="s">
        <v>40</v>
      </c>
      <c r="E14" s="18" t="s">
        <v>118</v>
      </c>
      <c r="F14" s="19" t="s">
        <v>119</v>
      </c>
      <c r="G14" s="19" t="s">
        <v>120</v>
      </c>
      <c r="H14" s="23" t="s">
        <v>195</v>
      </c>
    </row>
    <row r="15" spans="1:8">
      <c r="A15" s="5">
        <f t="shared" si="0"/>
        <v>14</v>
      </c>
      <c r="B15" s="43" t="s">
        <v>19</v>
      </c>
      <c r="C15" s="25" t="s">
        <v>353</v>
      </c>
      <c r="D15" s="26" t="s">
        <v>354</v>
      </c>
      <c r="E15" s="18" t="s">
        <v>349</v>
      </c>
      <c r="F15" s="19" t="s">
        <v>226</v>
      </c>
      <c r="G15" s="19" t="s">
        <v>568</v>
      </c>
      <c r="H15" s="20" t="s">
        <v>355</v>
      </c>
    </row>
    <row r="16" spans="1:8">
      <c r="A16" s="5">
        <f t="shared" si="0"/>
        <v>15</v>
      </c>
      <c r="B16" s="43" t="s">
        <v>19</v>
      </c>
      <c r="C16" s="34" t="s">
        <v>443</v>
      </c>
      <c r="D16" s="34" t="s">
        <v>51</v>
      </c>
      <c r="E16" s="18" t="s">
        <v>439</v>
      </c>
      <c r="F16" s="31" t="s">
        <v>38</v>
      </c>
      <c r="G16" s="61" t="s">
        <v>39</v>
      </c>
      <c r="H16" s="77" t="s">
        <v>444</v>
      </c>
    </row>
    <row r="17" spans="1:8">
      <c r="A17" s="5">
        <f t="shared" si="0"/>
        <v>16</v>
      </c>
      <c r="B17" s="43" t="s">
        <v>19</v>
      </c>
      <c r="C17" s="34" t="s">
        <v>190</v>
      </c>
      <c r="D17" s="34" t="s">
        <v>104</v>
      </c>
      <c r="E17" s="18" t="s">
        <v>72</v>
      </c>
      <c r="F17" s="31" t="s">
        <v>188</v>
      </c>
      <c r="G17" s="31" t="s">
        <v>41</v>
      </c>
      <c r="H17" s="32" t="s">
        <v>189</v>
      </c>
    </row>
    <row r="18" spans="1:8">
      <c r="A18" s="5">
        <f t="shared" si="0"/>
        <v>17</v>
      </c>
      <c r="B18" s="43" t="s">
        <v>19</v>
      </c>
      <c r="C18" s="16" t="s">
        <v>438</v>
      </c>
      <c r="D18" s="17" t="s">
        <v>278</v>
      </c>
      <c r="E18" s="68" t="s">
        <v>435</v>
      </c>
      <c r="F18" s="19" t="s">
        <v>436</v>
      </c>
      <c r="G18" s="19" t="s">
        <v>41</v>
      </c>
      <c r="H18" s="20" t="s">
        <v>437</v>
      </c>
    </row>
    <row r="19" spans="1:8">
      <c r="A19" s="5">
        <f t="shared" si="0"/>
        <v>18</v>
      </c>
      <c r="B19" s="24" t="s">
        <v>19</v>
      </c>
      <c r="C19" s="34" t="s">
        <v>36</v>
      </c>
      <c r="D19" s="34" t="s">
        <v>37</v>
      </c>
      <c r="E19" s="30" t="s">
        <v>150</v>
      </c>
      <c r="F19" s="31" t="s">
        <v>38</v>
      </c>
      <c r="G19" s="31" t="s">
        <v>39</v>
      </c>
      <c r="H19" s="77" t="s">
        <v>4</v>
      </c>
    </row>
    <row r="20" spans="1:8">
      <c r="A20" s="5">
        <f t="shared" si="0"/>
        <v>19</v>
      </c>
      <c r="B20" s="24" t="s">
        <v>19</v>
      </c>
      <c r="C20" s="16" t="s">
        <v>517</v>
      </c>
      <c r="D20" s="17" t="s">
        <v>372</v>
      </c>
      <c r="E20" s="18" t="s">
        <v>507</v>
      </c>
      <c r="F20" s="19" t="s">
        <v>38</v>
      </c>
      <c r="G20" s="19" t="s">
        <v>39</v>
      </c>
      <c r="H20" s="50" t="s">
        <v>518</v>
      </c>
    </row>
    <row r="21" spans="1:8" ht="24">
      <c r="A21" s="5">
        <f t="shared" si="0"/>
        <v>20</v>
      </c>
      <c r="B21" s="24" t="s">
        <v>19</v>
      </c>
      <c r="C21" s="16" t="s">
        <v>238</v>
      </c>
      <c r="D21" s="17" t="s">
        <v>239</v>
      </c>
      <c r="E21" s="18" t="s">
        <v>225</v>
      </c>
      <c r="F21" s="19" t="s">
        <v>226</v>
      </c>
      <c r="G21" s="19" t="s">
        <v>568</v>
      </c>
      <c r="H21" s="42" t="s">
        <v>12</v>
      </c>
    </row>
    <row r="22" spans="1:8" ht="24">
      <c r="A22" s="5">
        <f t="shared" si="0"/>
        <v>21</v>
      </c>
      <c r="B22" s="24" t="s">
        <v>19</v>
      </c>
      <c r="C22" s="46" t="s">
        <v>238</v>
      </c>
      <c r="D22" s="46" t="s">
        <v>467</v>
      </c>
      <c r="E22" s="18" t="s">
        <v>459</v>
      </c>
      <c r="F22" s="19" t="s">
        <v>455</v>
      </c>
      <c r="G22" s="19" t="s">
        <v>424</v>
      </c>
      <c r="H22" s="70" t="s">
        <v>7</v>
      </c>
    </row>
    <row r="23" spans="1:8">
      <c r="H23" s="8"/>
    </row>
    <row r="24" spans="1:8">
      <c r="H24" s="8"/>
    </row>
    <row r="25" spans="1:8">
      <c r="H25" s="8"/>
    </row>
    <row r="26" spans="1:8">
      <c r="H26" s="8"/>
    </row>
    <row r="27" spans="1:8">
      <c r="H27" s="8"/>
    </row>
    <row r="28" spans="1:8">
      <c r="H28" s="8"/>
    </row>
    <row r="29" spans="1:8">
      <c r="H29" s="8"/>
    </row>
    <row r="30" spans="1:8">
      <c r="H30" s="8"/>
    </row>
    <row r="31" spans="1:8">
      <c r="H31" s="8"/>
    </row>
    <row r="32" spans="1:8">
      <c r="H32" s="8"/>
    </row>
    <row r="33" spans="8:8">
      <c r="H33" s="8"/>
    </row>
    <row r="34" spans="8:8">
      <c r="H34" s="8"/>
    </row>
    <row r="35" spans="8:8">
      <c r="H35" s="8"/>
    </row>
    <row r="36" spans="8:8">
      <c r="H36" s="8"/>
    </row>
    <row r="37" spans="8:8">
      <c r="H37" s="8"/>
    </row>
    <row r="38" spans="8:8">
      <c r="H38" s="8"/>
    </row>
    <row r="39" spans="8:8">
      <c r="H39" s="8"/>
    </row>
    <row r="40" spans="8:8">
      <c r="H40" s="8"/>
    </row>
    <row r="41" spans="8:8">
      <c r="H41" s="8"/>
    </row>
    <row r="42" spans="8:8">
      <c r="H42" s="8"/>
    </row>
    <row r="43" spans="8:8">
      <c r="H43" s="8"/>
    </row>
    <row r="44" spans="8:8">
      <c r="H44" s="8"/>
    </row>
    <row r="45" spans="8:8">
      <c r="H45" s="8"/>
    </row>
    <row r="46" spans="8:8">
      <c r="H46" s="8"/>
    </row>
    <row r="47" spans="8:8">
      <c r="H47" s="8"/>
    </row>
    <row r="48" spans="8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0"/>
  <sheetViews>
    <sheetView tabSelected="1" topLeftCell="A31" workbookViewId="0"/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 s="1" customFormat="1">
      <c r="A2" s="5">
        <v>1</v>
      </c>
      <c r="B2" s="62" t="s">
        <v>20</v>
      </c>
      <c r="C2" s="64" t="s">
        <v>385</v>
      </c>
      <c r="D2" s="64" t="s">
        <v>386</v>
      </c>
      <c r="E2" s="18" t="s">
        <v>379</v>
      </c>
      <c r="F2" s="19" t="s">
        <v>38</v>
      </c>
      <c r="G2" s="19" t="s">
        <v>39</v>
      </c>
      <c r="H2" s="33" t="s">
        <v>22</v>
      </c>
    </row>
    <row r="3" spans="1:8" s="1" customFormat="1">
      <c r="A3" s="5">
        <f>A2+1</f>
        <v>2</v>
      </c>
      <c r="B3" s="62" t="s">
        <v>20</v>
      </c>
      <c r="C3" s="80" t="s">
        <v>445</v>
      </c>
      <c r="D3" s="80" t="s">
        <v>227</v>
      </c>
      <c r="E3" s="18" t="s">
        <v>439</v>
      </c>
      <c r="F3" s="31" t="s">
        <v>38</v>
      </c>
      <c r="G3" s="61" t="s">
        <v>39</v>
      </c>
      <c r="H3" s="81" t="s">
        <v>446</v>
      </c>
    </row>
    <row r="4" spans="1:8" s="1" customFormat="1">
      <c r="A4" s="5">
        <f t="shared" ref="A4:A42" si="0">A3+1</f>
        <v>3</v>
      </c>
      <c r="B4" s="62" t="s">
        <v>20</v>
      </c>
      <c r="C4" s="16" t="s">
        <v>523</v>
      </c>
      <c r="D4" s="17" t="s">
        <v>360</v>
      </c>
      <c r="E4" s="18" t="s">
        <v>507</v>
      </c>
      <c r="F4" s="19" t="s">
        <v>38</v>
      </c>
      <c r="G4" s="19" t="s">
        <v>39</v>
      </c>
      <c r="H4" s="90" t="s">
        <v>305</v>
      </c>
    </row>
    <row r="5" spans="1:8" s="1" customFormat="1" ht="22.5">
      <c r="A5" s="5">
        <f t="shared" si="0"/>
        <v>4</v>
      </c>
      <c r="B5" s="62" t="s">
        <v>20</v>
      </c>
      <c r="C5" s="16" t="s">
        <v>164</v>
      </c>
      <c r="D5" s="17" t="s">
        <v>141</v>
      </c>
      <c r="E5" s="18" t="s">
        <v>161</v>
      </c>
      <c r="F5" s="19" t="s">
        <v>162</v>
      </c>
      <c r="G5" s="19" t="s">
        <v>568</v>
      </c>
      <c r="H5" s="20" t="s">
        <v>163</v>
      </c>
    </row>
    <row r="6" spans="1:8" s="1" customFormat="1">
      <c r="A6" s="5">
        <f t="shared" si="0"/>
        <v>5</v>
      </c>
      <c r="B6" s="62" t="s">
        <v>20</v>
      </c>
      <c r="C6" s="59" t="s">
        <v>533</v>
      </c>
      <c r="D6" s="59" t="s">
        <v>43</v>
      </c>
      <c r="E6" s="30" t="s">
        <v>72</v>
      </c>
      <c r="F6" s="31" t="s">
        <v>531</v>
      </c>
      <c r="G6" s="31" t="s">
        <v>41</v>
      </c>
      <c r="H6" s="78" t="s">
        <v>532</v>
      </c>
    </row>
    <row r="7" spans="1:8" s="1" customFormat="1" ht="24">
      <c r="A7" s="5">
        <f t="shared" si="0"/>
        <v>6</v>
      </c>
      <c r="B7" s="62" t="s">
        <v>20</v>
      </c>
      <c r="C7" s="84" t="s">
        <v>470</v>
      </c>
      <c r="D7" s="84" t="s">
        <v>43</v>
      </c>
      <c r="E7" s="18" t="s">
        <v>459</v>
      </c>
      <c r="F7" s="19" t="s">
        <v>455</v>
      </c>
      <c r="G7" s="19" t="s">
        <v>424</v>
      </c>
      <c r="H7" s="70" t="s">
        <v>462</v>
      </c>
    </row>
    <row r="8" spans="1:8">
      <c r="A8" s="5">
        <f t="shared" si="0"/>
        <v>7</v>
      </c>
      <c r="B8" s="62" t="s">
        <v>20</v>
      </c>
      <c r="C8" s="80" t="s">
        <v>155</v>
      </c>
      <c r="D8" s="80" t="s">
        <v>46</v>
      </c>
      <c r="E8" s="30" t="s">
        <v>150</v>
      </c>
      <c r="F8" s="31" t="s">
        <v>38</v>
      </c>
      <c r="G8" s="31" t="s">
        <v>39</v>
      </c>
      <c r="H8" s="81" t="s">
        <v>5</v>
      </c>
    </row>
    <row r="9" spans="1:8">
      <c r="A9" s="5">
        <f t="shared" si="0"/>
        <v>8</v>
      </c>
      <c r="B9" s="62" t="s">
        <v>20</v>
      </c>
      <c r="C9" s="84" t="s">
        <v>426</v>
      </c>
      <c r="D9" s="84" t="s">
        <v>60</v>
      </c>
      <c r="E9" s="18" t="s">
        <v>425</v>
      </c>
      <c r="F9" s="19" t="s">
        <v>423</v>
      </c>
      <c r="G9" s="19" t="s">
        <v>424</v>
      </c>
      <c r="H9" s="45" t="s">
        <v>28</v>
      </c>
    </row>
    <row r="10" spans="1:8">
      <c r="A10" s="5">
        <f t="shared" si="0"/>
        <v>9</v>
      </c>
      <c r="B10" s="62" t="s">
        <v>20</v>
      </c>
      <c r="C10" s="82" t="s">
        <v>134</v>
      </c>
      <c r="D10" s="82" t="s">
        <v>58</v>
      </c>
      <c r="E10" s="18" t="s">
        <v>68</v>
      </c>
      <c r="F10" s="19" t="s">
        <v>38</v>
      </c>
      <c r="G10" s="40" t="s">
        <v>39</v>
      </c>
      <c r="H10" s="66" t="s">
        <v>128</v>
      </c>
    </row>
    <row r="11" spans="1:8" ht="24">
      <c r="A11" s="5">
        <f t="shared" si="0"/>
        <v>10</v>
      </c>
      <c r="B11" s="62" t="s">
        <v>20</v>
      </c>
      <c r="C11" s="25" t="s">
        <v>418</v>
      </c>
      <c r="D11" s="26" t="s">
        <v>43</v>
      </c>
      <c r="E11" s="18" t="s">
        <v>409</v>
      </c>
      <c r="F11" s="19" t="s">
        <v>268</v>
      </c>
      <c r="G11" s="19" t="s">
        <v>269</v>
      </c>
      <c r="H11" s="20" t="s">
        <v>419</v>
      </c>
    </row>
    <row r="12" spans="1:8" ht="24">
      <c r="A12" s="5">
        <f t="shared" si="0"/>
        <v>11</v>
      </c>
      <c r="B12" s="83" t="s">
        <v>20</v>
      </c>
      <c r="C12" s="80" t="s">
        <v>496</v>
      </c>
      <c r="D12" s="80" t="s">
        <v>47</v>
      </c>
      <c r="E12" s="18" t="s">
        <v>494</v>
      </c>
      <c r="F12" s="31" t="s">
        <v>495</v>
      </c>
      <c r="G12" s="31" t="s">
        <v>41</v>
      </c>
      <c r="H12" s="35" t="s">
        <v>478</v>
      </c>
    </row>
    <row r="13" spans="1:8">
      <c r="A13" s="5">
        <f t="shared" si="0"/>
        <v>12</v>
      </c>
      <c r="B13" s="62" t="s">
        <v>20</v>
      </c>
      <c r="C13" s="25" t="s">
        <v>524</v>
      </c>
      <c r="D13" s="26" t="s">
        <v>50</v>
      </c>
      <c r="E13" s="18" t="s">
        <v>507</v>
      </c>
      <c r="F13" s="19" t="s">
        <v>38</v>
      </c>
      <c r="G13" s="19" t="s">
        <v>39</v>
      </c>
      <c r="H13" s="90" t="s">
        <v>305</v>
      </c>
    </row>
    <row r="14" spans="1:8" ht="24.75">
      <c r="A14" s="5">
        <f t="shared" si="0"/>
        <v>13</v>
      </c>
      <c r="B14" s="24" t="s">
        <v>20</v>
      </c>
      <c r="C14" s="16" t="s">
        <v>561</v>
      </c>
      <c r="D14" s="17" t="s">
        <v>442</v>
      </c>
      <c r="E14" s="68" t="s">
        <v>558</v>
      </c>
      <c r="F14" s="19" t="s">
        <v>559</v>
      </c>
      <c r="G14" s="19" t="s">
        <v>41</v>
      </c>
      <c r="H14" s="53" t="s">
        <v>560</v>
      </c>
    </row>
    <row r="15" spans="1:8" ht="24">
      <c r="A15" s="5">
        <f t="shared" si="0"/>
        <v>14</v>
      </c>
      <c r="B15" s="24" t="s">
        <v>20</v>
      </c>
      <c r="C15" s="25" t="s">
        <v>417</v>
      </c>
      <c r="D15" s="26" t="s">
        <v>47</v>
      </c>
      <c r="E15" s="18" t="s">
        <v>409</v>
      </c>
      <c r="F15" s="19" t="s">
        <v>268</v>
      </c>
      <c r="G15" s="19" t="s">
        <v>269</v>
      </c>
      <c r="H15" s="53" t="s">
        <v>419</v>
      </c>
    </row>
    <row r="16" spans="1:8" ht="24">
      <c r="A16" s="5">
        <f t="shared" si="0"/>
        <v>15</v>
      </c>
      <c r="B16" s="85" t="s">
        <v>20</v>
      </c>
      <c r="C16" s="16" t="s">
        <v>121</v>
      </c>
      <c r="D16" s="16" t="s">
        <v>123</v>
      </c>
      <c r="E16" s="18" t="s">
        <v>118</v>
      </c>
      <c r="F16" s="19" t="s">
        <v>119</v>
      </c>
      <c r="G16" s="19" t="s">
        <v>120</v>
      </c>
      <c r="H16" s="93" t="s">
        <v>122</v>
      </c>
    </row>
    <row r="17" spans="1:8">
      <c r="A17" s="5">
        <f t="shared" si="0"/>
        <v>16</v>
      </c>
      <c r="B17" s="43" t="s">
        <v>20</v>
      </c>
      <c r="C17" s="87" t="s">
        <v>401</v>
      </c>
      <c r="D17" s="87" t="s">
        <v>37</v>
      </c>
      <c r="E17" s="18" t="s">
        <v>483</v>
      </c>
      <c r="F17" s="19" t="s">
        <v>484</v>
      </c>
      <c r="G17" s="19" t="s">
        <v>424</v>
      </c>
      <c r="H17" s="91" t="s">
        <v>487</v>
      </c>
    </row>
    <row r="18" spans="1:8">
      <c r="A18" s="5">
        <f t="shared" si="0"/>
        <v>17</v>
      </c>
      <c r="B18" s="24" t="s">
        <v>20</v>
      </c>
      <c r="C18" s="25" t="s">
        <v>186</v>
      </c>
      <c r="D18" s="48" t="s">
        <v>187</v>
      </c>
      <c r="E18" s="18" t="s">
        <v>169</v>
      </c>
      <c r="F18" s="19" t="s">
        <v>91</v>
      </c>
      <c r="G18" s="19" t="s">
        <v>92</v>
      </c>
      <c r="H18" s="92" t="s">
        <v>103</v>
      </c>
    </row>
    <row r="19" spans="1:8">
      <c r="A19" s="5">
        <f t="shared" si="0"/>
        <v>18</v>
      </c>
      <c r="B19" s="24" t="s">
        <v>20</v>
      </c>
      <c r="C19" s="25" t="s">
        <v>192</v>
      </c>
      <c r="D19" s="26" t="s">
        <v>56</v>
      </c>
      <c r="E19" s="18" t="s">
        <v>191</v>
      </c>
      <c r="F19" s="19" t="s">
        <v>114</v>
      </c>
      <c r="G19" s="19" t="s">
        <v>115</v>
      </c>
      <c r="H19" s="94" t="s">
        <v>127</v>
      </c>
    </row>
    <row r="20" spans="1:8">
      <c r="A20" s="5">
        <f t="shared" si="0"/>
        <v>19</v>
      </c>
      <c r="B20" s="24" t="s">
        <v>20</v>
      </c>
      <c r="C20" s="25" t="s">
        <v>280</v>
      </c>
      <c r="D20" s="26" t="s">
        <v>65</v>
      </c>
      <c r="E20" s="18" t="s">
        <v>267</v>
      </c>
      <c r="F20" s="19" t="s">
        <v>268</v>
      </c>
      <c r="G20" s="19" t="s">
        <v>269</v>
      </c>
      <c r="H20" s="53" t="s">
        <v>270</v>
      </c>
    </row>
    <row r="21" spans="1:8" ht="24">
      <c r="A21" s="5">
        <f t="shared" si="0"/>
        <v>20</v>
      </c>
      <c r="B21" s="24" t="s">
        <v>20</v>
      </c>
      <c r="C21" s="82" t="s">
        <v>366</v>
      </c>
      <c r="D21" s="82" t="s">
        <v>44</v>
      </c>
      <c r="E21" s="18" t="s">
        <v>361</v>
      </c>
      <c r="F21" s="19" t="s">
        <v>38</v>
      </c>
      <c r="G21" s="40" t="s">
        <v>39</v>
      </c>
      <c r="H21" s="66" t="s">
        <v>363</v>
      </c>
    </row>
    <row r="22" spans="1:8" ht="24">
      <c r="A22" s="5">
        <f t="shared" si="0"/>
        <v>21</v>
      </c>
      <c r="B22" s="85" t="s">
        <v>20</v>
      </c>
      <c r="C22" s="82" t="s">
        <v>481</v>
      </c>
      <c r="D22" s="82" t="s">
        <v>66</v>
      </c>
      <c r="E22" s="18" t="s">
        <v>479</v>
      </c>
      <c r="F22" s="19" t="s">
        <v>480</v>
      </c>
      <c r="G22" s="19" t="s">
        <v>41</v>
      </c>
      <c r="H22" s="38" t="s">
        <v>482</v>
      </c>
    </row>
    <row r="23" spans="1:8">
      <c r="A23" s="5">
        <f t="shared" si="0"/>
        <v>22</v>
      </c>
      <c r="B23" s="24" t="s">
        <v>20</v>
      </c>
      <c r="C23" s="21" t="s">
        <v>422</v>
      </c>
      <c r="D23" s="79" t="s">
        <v>111</v>
      </c>
      <c r="E23" s="18" t="s">
        <v>387</v>
      </c>
      <c r="F23" s="19" t="s">
        <v>420</v>
      </c>
      <c r="G23" s="19" t="s">
        <v>242</v>
      </c>
      <c r="H23" s="23" t="s">
        <v>421</v>
      </c>
    </row>
    <row r="24" spans="1:8" ht="24">
      <c r="A24" s="5">
        <f t="shared" si="0"/>
        <v>23</v>
      </c>
      <c r="B24" s="24" t="s">
        <v>20</v>
      </c>
      <c r="C24" s="25" t="s">
        <v>433</v>
      </c>
      <c r="D24" s="25" t="s">
        <v>107</v>
      </c>
      <c r="E24" s="18" t="s">
        <v>431</v>
      </c>
      <c r="F24" s="19" t="s">
        <v>38</v>
      </c>
      <c r="G24" s="19" t="s">
        <v>39</v>
      </c>
      <c r="H24" s="33" t="s">
        <v>434</v>
      </c>
    </row>
    <row r="25" spans="1:8" ht="22.5">
      <c r="A25" s="5">
        <f t="shared" si="0"/>
        <v>24</v>
      </c>
      <c r="B25" s="85" t="s">
        <v>20</v>
      </c>
      <c r="C25" s="44" t="s">
        <v>546</v>
      </c>
      <c r="D25" s="44" t="s">
        <v>37</v>
      </c>
      <c r="E25" s="18" t="s">
        <v>71</v>
      </c>
      <c r="F25" s="19" t="s">
        <v>544</v>
      </c>
      <c r="G25" s="19" t="s">
        <v>323</v>
      </c>
      <c r="H25" s="45" t="s">
        <v>545</v>
      </c>
    </row>
    <row r="26" spans="1:8">
      <c r="A26" s="5">
        <f t="shared" si="0"/>
        <v>25</v>
      </c>
      <c r="B26" s="24" t="s">
        <v>20</v>
      </c>
      <c r="C26" s="46" t="s">
        <v>356</v>
      </c>
      <c r="D26" s="46" t="s">
        <v>110</v>
      </c>
      <c r="E26" s="18" t="s">
        <v>349</v>
      </c>
      <c r="F26" s="19" t="s">
        <v>226</v>
      </c>
      <c r="G26" s="19" t="s">
        <v>568</v>
      </c>
      <c r="H26" s="86" t="s">
        <v>26</v>
      </c>
    </row>
    <row r="27" spans="1:8">
      <c r="A27" s="5">
        <f t="shared" si="0"/>
        <v>26</v>
      </c>
      <c r="B27" s="24" t="s">
        <v>20</v>
      </c>
      <c r="C27" s="46" t="s">
        <v>359</v>
      </c>
      <c r="D27" s="46" t="s">
        <v>360</v>
      </c>
      <c r="E27" s="18" t="s">
        <v>349</v>
      </c>
      <c r="F27" s="19" t="s">
        <v>226</v>
      </c>
      <c r="G27" s="19" t="s">
        <v>568</v>
      </c>
      <c r="H27" s="86" t="s">
        <v>26</v>
      </c>
    </row>
    <row r="28" spans="1:8">
      <c r="A28" s="5">
        <f t="shared" si="0"/>
        <v>27</v>
      </c>
      <c r="B28" s="24" t="s">
        <v>20</v>
      </c>
      <c r="C28" s="16" t="s">
        <v>146</v>
      </c>
      <c r="D28" s="17" t="s">
        <v>148</v>
      </c>
      <c r="E28" s="18" t="s">
        <v>156</v>
      </c>
      <c r="F28" s="19" t="s">
        <v>157</v>
      </c>
      <c r="G28" s="19" t="s">
        <v>125</v>
      </c>
      <c r="H28" s="42" t="s">
        <v>159</v>
      </c>
    </row>
    <row r="29" spans="1:8">
      <c r="A29" s="5">
        <f t="shared" si="0"/>
        <v>28</v>
      </c>
      <c r="B29" s="24" t="s">
        <v>20</v>
      </c>
      <c r="C29" s="25" t="s">
        <v>488</v>
      </c>
      <c r="D29" s="26" t="s">
        <v>144</v>
      </c>
      <c r="E29" s="18" t="s">
        <v>507</v>
      </c>
      <c r="F29" s="19" t="s">
        <v>38</v>
      </c>
      <c r="G29" s="19" t="s">
        <v>39</v>
      </c>
      <c r="H29" s="90" t="s">
        <v>305</v>
      </c>
    </row>
    <row r="30" spans="1:8">
      <c r="A30" s="5">
        <f t="shared" si="0"/>
        <v>29</v>
      </c>
      <c r="B30" s="24" t="s">
        <v>20</v>
      </c>
      <c r="C30" s="25" t="s">
        <v>126</v>
      </c>
      <c r="D30" s="26" t="s">
        <v>110</v>
      </c>
      <c r="E30" s="18" t="s">
        <v>191</v>
      </c>
      <c r="F30" s="19" t="s">
        <v>114</v>
      </c>
      <c r="G30" s="19" t="s">
        <v>115</v>
      </c>
      <c r="H30" s="71" t="s">
        <v>127</v>
      </c>
    </row>
    <row r="31" spans="1:8">
      <c r="A31" s="5">
        <f t="shared" si="0"/>
        <v>30</v>
      </c>
      <c r="B31" s="43" t="s">
        <v>20</v>
      </c>
      <c r="C31" s="25" t="s">
        <v>357</v>
      </c>
      <c r="D31" s="26" t="s">
        <v>358</v>
      </c>
      <c r="E31" s="18" t="s">
        <v>349</v>
      </c>
      <c r="F31" s="19" t="s">
        <v>226</v>
      </c>
      <c r="G31" s="19" t="s">
        <v>568</v>
      </c>
      <c r="H31" s="27" t="s">
        <v>26</v>
      </c>
    </row>
    <row r="32" spans="1:8">
      <c r="A32" s="5">
        <f t="shared" si="0"/>
        <v>31</v>
      </c>
      <c r="B32" s="24" t="s">
        <v>20</v>
      </c>
      <c r="C32" s="25" t="s">
        <v>519</v>
      </c>
      <c r="D32" s="26" t="s">
        <v>105</v>
      </c>
      <c r="E32" s="18" t="s">
        <v>507</v>
      </c>
      <c r="F32" s="19" t="s">
        <v>38</v>
      </c>
      <c r="G32" s="19" t="s">
        <v>39</v>
      </c>
      <c r="H32" s="90" t="s">
        <v>305</v>
      </c>
    </row>
    <row r="33" spans="1:8" ht="24">
      <c r="A33" s="5">
        <f t="shared" si="0"/>
        <v>32</v>
      </c>
      <c r="B33" s="24" t="s">
        <v>20</v>
      </c>
      <c r="C33" s="84" t="s">
        <v>471</v>
      </c>
      <c r="D33" s="84" t="s">
        <v>49</v>
      </c>
      <c r="E33" s="18" t="s">
        <v>459</v>
      </c>
      <c r="F33" s="19" t="s">
        <v>455</v>
      </c>
      <c r="G33" s="19" t="s">
        <v>424</v>
      </c>
      <c r="H33" s="70" t="s">
        <v>462</v>
      </c>
    </row>
    <row r="34" spans="1:8">
      <c r="A34" s="5">
        <f t="shared" si="0"/>
        <v>33</v>
      </c>
      <c r="B34" s="43" t="s">
        <v>20</v>
      </c>
      <c r="C34" s="25" t="s">
        <v>520</v>
      </c>
      <c r="D34" s="26" t="s">
        <v>37</v>
      </c>
      <c r="E34" s="18" t="s">
        <v>507</v>
      </c>
      <c r="F34" s="19" t="s">
        <v>38</v>
      </c>
      <c r="G34" s="19" t="s">
        <v>39</v>
      </c>
      <c r="H34" s="90" t="s">
        <v>305</v>
      </c>
    </row>
    <row r="35" spans="1:8">
      <c r="A35" s="5">
        <f t="shared" si="0"/>
        <v>34</v>
      </c>
      <c r="B35" s="24" t="s">
        <v>20</v>
      </c>
      <c r="C35" s="44" t="s">
        <v>522</v>
      </c>
      <c r="D35" s="44" t="s">
        <v>50</v>
      </c>
      <c r="E35" s="18" t="s">
        <v>507</v>
      </c>
      <c r="F35" s="19" t="s">
        <v>38</v>
      </c>
      <c r="G35" s="19" t="s">
        <v>39</v>
      </c>
      <c r="H35" s="90" t="s">
        <v>305</v>
      </c>
    </row>
    <row r="36" spans="1:8">
      <c r="A36" s="5">
        <f t="shared" si="0"/>
        <v>35</v>
      </c>
      <c r="B36" s="24" t="s">
        <v>20</v>
      </c>
      <c r="C36" s="72" t="s">
        <v>182</v>
      </c>
      <c r="D36" s="22" t="s">
        <v>99</v>
      </c>
      <c r="E36" s="18" t="s">
        <v>169</v>
      </c>
      <c r="F36" s="19" t="s">
        <v>91</v>
      </c>
      <c r="G36" s="19" t="s">
        <v>92</v>
      </c>
      <c r="H36" s="88" t="s">
        <v>100</v>
      </c>
    </row>
    <row r="37" spans="1:8">
      <c r="A37" s="5">
        <f t="shared" si="0"/>
        <v>36</v>
      </c>
      <c r="B37" s="24" t="s">
        <v>20</v>
      </c>
      <c r="C37" s="84" t="s">
        <v>348</v>
      </c>
      <c r="D37" s="84" t="s">
        <v>346</v>
      </c>
      <c r="E37" s="18" t="s">
        <v>338</v>
      </c>
      <c r="F37" s="19" t="s">
        <v>38</v>
      </c>
      <c r="G37" s="19" t="s">
        <v>39</v>
      </c>
      <c r="H37" s="70" t="s">
        <v>339</v>
      </c>
    </row>
    <row r="38" spans="1:8">
      <c r="A38" s="5">
        <f t="shared" si="0"/>
        <v>37</v>
      </c>
      <c r="B38" s="43" t="s">
        <v>20</v>
      </c>
      <c r="C38" s="25" t="s">
        <v>347</v>
      </c>
      <c r="D38" s="25" t="s">
        <v>82</v>
      </c>
      <c r="E38" s="18" t="s">
        <v>338</v>
      </c>
      <c r="F38" s="19" t="s">
        <v>38</v>
      </c>
      <c r="G38" s="19" t="s">
        <v>39</v>
      </c>
      <c r="H38" s="33" t="s">
        <v>345</v>
      </c>
    </row>
    <row r="39" spans="1:8">
      <c r="A39" s="5">
        <f t="shared" si="0"/>
        <v>38</v>
      </c>
      <c r="B39" s="43" t="s">
        <v>20</v>
      </c>
      <c r="C39" s="25" t="s">
        <v>329</v>
      </c>
      <c r="D39" s="26" t="s">
        <v>49</v>
      </c>
      <c r="E39" s="18" t="s">
        <v>321</v>
      </c>
      <c r="F39" s="19" t="s">
        <v>322</v>
      </c>
      <c r="G39" s="19" t="s">
        <v>323</v>
      </c>
      <c r="H39" s="27" t="s">
        <v>328</v>
      </c>
    </row>
    <row r="40" spans="1:8">
      <c r="A40" s="5">
        <f t="shared" si="0"/>
        <v>39</v>
      </c>
      <c r="B40" s="43" t="s">
        <v>20</v>
      </c>
      <c r="C40" s="82" t="s">
        <v>477</v>
      </c>
      <c r="D40" s="82" t="s">
        <v>104</v>
      </c>
      <c r="E40" s="18" t="s">
        <v>475</v>
      </c>
      <c r="F40" s="19" t="s">
        <v>476</v>
      </c>
      <c r="G40" s="19" t="s">
        <v>41</v>
      </c>
      <c r="H40" s="38" t="s">
        <v>478</v>
      </c>
    </row>
    <row r="41" spans="1:8">
      <c r="A41" s="5">
        <f t="shared" si="0"/>
        <v>40</v>
      </c>
      <c r="B41" s="24" t="s">
        <v>20</v>
      </c>
      <c r="C41" s="46" t="s">
        <v>521</v>
      </c>
      <c r="D41" s="46" t="s">
        <v>227</v>
      </c>
      <c r="E41" s="18" t="s">
        <v>507</v>
      </c>
      <c r="F41" s="19" t="s">
        <v>38</v>
      </c>
      <c r="G41" s="19" t="s">
        <v>39</v>
      </c>
      <c r="H41" s="90" t="s">
        <v>305</v>
      </c>
    </row>
    <row r="42" spans="1:8">
      <c r="A42" s="5">
        <f t="shared" si="0"/>
        <v>41</v>
      </c>
      <c r="B42" s="24" t="s">
        <v>20</v>
      </c>
      <c r="C42" s="46" t="s">
        <v>185</v>
      </c>
      <c r="D42" s="89" t="s">
        <v>44</v>
      </c>
      <c r="E42" s="18" t="s">
        <v>169</v>
      </c>
      <c r="F42" s="19" t="s">
        <v>91</v>
      </c>
      <c r="G42" s="19" t="s">
        <v>92</v>
      </c>
      <c r="H42" s="69" t="s">
        <v>184</v>
      </c>
    </row>
    <row r="43" spans="1:8">
      <c r="H43" s="8"/>
    </row>
    <row r="44" spans="1:8">
      <c r="H44" s="8"/>
    </row>
    <row r="45" spans="1:8">
      <c r="H45" s="8"/>
    </row>
    <row r="46" spans="1:8">
      <c r="H46" s="8"/>
    </row>
    <row r="47" spans="1:8">
      <c r="H47" s="8"/>
    </row>
    <row r="48" spans="1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0"/>
  <sheetViews>
    <sheetView workbookViewId="0"/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>
      <c r="A2" s="14">
        <v>1</v>
      </c>
      <c r="B2" s="43" t="s">
        <v>21</v>
      </c>
      <c r="C2" s="46" t="s">
        <v>230</v>
      </c>
      <c r="D2" s="46" t="s">
        <v>293</v>
      </c>
      <c r="E2" s="18" t="s">
        <v>288</v>
      </c>
      <c r="F2" s="19" t="s">
        <v>38</v>
      </c>
      <c r="G2" s="19" t="s">
        <v>39</v>
      </c>
      <c r="H2" s="95" t="s">
        <v>294</v>
      </c>
    </row>
    <row r="3" spans="1:8">
      <c r="A3" s="14">
        <f>A2+1</f>
        <v>2</v>
      </c>
      <c r="B3" s="43" t="s">
        <v>21</v>
      </c>
      <c r="C3" s="46" t="s">
        <v>369</v>
      </c>
      <c r="D3" s="46" t="s">
        <v>285</v>
      </c>
      <c r="E3" s="18" t="s">
        <v>75</v>
      </c>
      <c r="F3" s="19" t="s">
        <v>38</v>
      </c>
      <c r="G3" s="19" t="s">
        <v>39</v>
      </c>
      <c r="H3" s="95" t="s">
        <v>370</v>
      </c>
    </row>
    <row r="4" spans="1:8" ht="24">
      <c r="A4" s="14">
        <f>A3+1</f>
        <v>3</v>
      </c>
      <c r="B4" s="43" t="s">
        <v>21</v>
      </c>
      <c r="C4" s="46" t="s">
        <v>505</v>
      </c>
      <c r="D4" s="46" t="s">
        <v>37</v>
      </c>
      <c r="E4" s="18" t="s">
        <v>503</v>
      </c>
      <c r="F4" s="19" t="s">
        <v>38</v>
      </c>
      <c r="G4" s="19" t="s">
        <v>39</v>
      </c>
      <c r="H4" s="95" t="s">
        <v>305</v>
      </c>
    </row>
    <row r="5" spans="1:8">
      <c r="A5" s="14">
        <f>A4+1</f>
        <v>4</v>
      </c>
      <c r="B5" s="43" t="s">
        <v>21</v>
      </c>
      <c r="C5" s="16" t="s">
        <v>564</v>
      </c>
      <c r="D5" s="17" t="s">
        <v>343</v>
      </c>
      <c r="E5" s="96" t="s">
        <v>562</v>
      </c>
      <c r="F5" s="19" t="s">
        <v>563</v>
      </c>
      <c r="G5" s="19" t="s">
        <v>41</v>
      </c>
      <c r="H5" s="93" t="s">
        <v>143</v>
      </c>
    </row>
    <row r="6" spans="1:8" ht="24">
      <c r="A6" s="14">
        <f t="shared" ref="A6:A19" si="0">A5+1</f>
        <v>5</v>
      </c>
      <c r="B6" s="43" t="s">
        <v>21</v>
      </c>
      <c r="C6" s="25" t="s">
        <v>310</v>
      </c>
      <c r="D6" s="26" t="s">
        <v>311</v>
      </c>
      <c r="E6" s="18" t="s">
        <v>303</v>
      </c>
      <c r="F6" s="19" t="s">
        <v>268</v>
      </c>
      <c r="G6" s="19" t="s">
        <v>269</v>
      </c>
      <c r="H6" s="91" t="s">
        <v>308</v>
      </c>
    </row>
    <row r="7" spans="1:8">
      <c r="A7" s="14">
        <f t="shared" si="0"/>
        <v>6</v>
      </c>
      <c r="B7" s="43" t="s">
        <v>21</v>
      </c>
      <c r="C7" s="84" t="s">
        <v>402</v>
      </c>
      <c r="D7" s="98" t="s">
        <v>49</v>
      </c>
      <c r="E7" s="18" t="s">
        <v>397</v>
      </c>
      <c r="F7" s="19" t="s">
        <v>91</v>
      </c>
      <c r="G7" s="19" t="s">
        <v>92</v>
      </c>
      <c r="H7" s="92" t="s">
        <v>400</v>
      </c>
    </row>
    <row r="8" spans="1:8" ht="24">
      <c r="A8" s="14">
        <f t="shared" si="0"/>
        <v>7</v>
      </c>
      <c r="B8" s="24" t="s">
        <v>21</v>
      </c>
      <c r="C8" s="84" t="s">
        <v>216</v>
      </c>
      <c r="D8" s="98" t="s">
        <v>217</v>
      </c>
      <c r="E8" s="18" t="s">
        <v>213</v>
      </c>
      <c r="F8" s="19" t="s">
        <v>91</v>
      </c>
      <c r="G8" s="19" t="s">
        <v>92</v>
      </c>
      <c r="H8" s="69" t="s">
        <v>31</v>
      </c>
    </row>
    <row r="9" spans="1:8">
      <c r="A9" s="14">
        <f t="shared" si="0"/>
        <v>8</v>
      </c>
      <c r="B9" s="24" t="s">
        <v>21</v>
      </c>
      <c r="C9" s="84" t="s">
        <v>399</v>
      </c>
      <c r="D9" s="98" t="s">
        <v>47</v>
      </c>
      <c r="E9" s="18" t="s">
        <v>397</v>
      </c>
      <c r="F9" s="19" t="s">
        <v>91</v>
      </c>
      <c r="G9" s="19" t="s">
        <v>92</v>
      </c>
      <c r="H9" s="69" t="s">
        <v>400</v>
      </c>
    </row>
    <row r="10" spans="1:8" ht="24">
      <c r="A10" s="14">
        <f t="shared" si="0"/>
        <v>9</v>
      </c>
      <c r="B10" s="24" t="s">
        <v>21</v>
      </c>
      <c r="C10" s="25" t="s">
        <v>306</v>
      </c>
      <c r="D10" s="26" t="s">
        <v>307</v>
      </c>
      <c r="E10" s="18" t="s">
        <v>303</v>
      </c>
      <c r="F10" s="19" t="s">
        <v>268</v>
      </c>
      <c r="G10" s="19" t="s">
        <v>269</v>
      </c>
      <c r="H10" s="27" t="s">
        <v>308</v>
      </c>
    </row>
    <row r="11" spans="1:8">
      <c r="A11" s="14">
        <f t="shared" si="0"/>
        <v>10</v>
      </c>
      <c r="B11" s="24" t="s">
        <v>21</v>
      </c>
      <c r="C11" s="84" t="s">
        <v>401</v>
      </c>
      <c r="D11" s="98" t="s">
        <v>261</v>
      </c>
      <c r="E11" s="18" t="s">
        <v>397</v>
      </c>
      <c r="F11" s="19" t="s">
        <v>91</v>
      </c>
      <c r="G11" s="19" t="s">
        <v>92</v>
      </c>
      <c r="H11" s="69" t="s">
        <v>400</v>
      </c>
    </row>
    <row r="12" spans="1:8">
      <c r="A12" s="14">
        <f t="shared" si="0"/>
        <v>11</v>
      </c>
      <c r="B12" s="24" t="s">
        <v>21</v>
      </c>
      <c r="C12" s="46" t="s">
        <v>371</v>
      </c>
      <c r="D12" s="46" t="s">
        <v>372</v>
      </c>
      <c r="E12" s="18" t="s">
        <v>75</v>
      </c>
      <c r="F12" s="19" t="s">
        <v>38</v>
      </c>
      <c r="G12" s="19" t="s">
        <v>39</v>
      </c>
      <c r="H12" s="101" t="s">
        <v>373</v>
      </c>
    </row>
    <row r="13" spans="1:8" ht="24">
      <c r="A13" s="14">
        <f t="shared" si="0"/>
        <v>12</v>
      </c>
      <c r="B13" s="24" t="s">
        <v>21</v>
      </c>
      <c r="C13" s="97" t="s">
        <v>312</v>
      </c>
      <c r="D13" s="97" t="s">
        <v>180</v>
      </c>
      <c r="E13" s="18" t="s">
        <v>303</v>
      </c>
      <c r="F13" s="19" t="s">
        <v>268</v>
      </c>
      <c r="G13" s="19" t="s">
        <v>269</v>
      </c>
      <c r="H13" s="69" t="s">
        <v>308</v>
      </c>
    </row>
    <row r="14" spans="1:8" ht="24">
      <c r="A14" s="14">
        <f t="shared" si="0"/>
        <v>13</v>
      </c>
      <c r="B14" s="43" t="s">
        <v>21</v>
      </c>
      <c r="C14" s="46" t="s">
        <v>506</v>
      </c>
      <c r="D14" s="46" t="s">
        <v>246</v>
      </c>
      <c r="E14" s="18" t="s">
        <v>503</v>
      </c>
      <c r="F14" s="19" t="s">
        <v>38</v>
      </c>
      <c r="G14" s="19" t="s">
        <v>39</v>
      </c>
      <c r="H14" s="101" t="s">
        <v>305</v>
      </c>
    </row>
    <row r="15" spans="1:8" ht="24">
      <c r="A15" s="14">
        <f t="shared" si="0"/>
        <v>14</v>
      </c>
      <c r="B15" s="43" t="s">
        <v>21</v>
      </c>
      <c r="C15" s="99" t="s">
        <v>214</v>
      </c>
      <c r="D15" s="100" t="s">
        <v>215</v>
      </c>
      <c r="E15" s="18" t="s">
        <v>213</v>
      </c>
      <c r="F15" s="19" t="s">
        <v>91</v>
      </c>
      <c r="G15" s="19" t="s">
        <v>92</v>
      </c>
      <c r="H15" s="69" t="s">
        <v>31</v>
      </c>
    </row>
    <row r="16" spans="1:8">
      <c r="A16" s="14">
        <f t="shared" si="0"/>
        <v>15</v>
      </c>
      <c r="B16" s="43" t="s">
        <v>21</v>
      </c>
      <c r="C16" s="46" t="s">
        <v>289</v>
      </c>
      <c r="D16" s="46" t="s">
        <v>290</v>
      </c>
      <c r="E16" s="18" t="s">
        <v>288</v>
      </c>
      <c r="F16" s="19" t="s">
        <v>38</v>
      </c>
      <c r="G16" s="19" t="s">
        <v>39</v>
      </c>
      <c r="H16" s="101" t="s">
        <v>291</v>
      </c>
    </row>
    <row r="17" spans="1:8" ht="24">
      <c r="A17" s="14">
        <f t="shared" si="0"/>
        <v>16</v>
      </c>
      <c r="B17" s="43" t="s">
        <v>21</v>
      </c>
      <c r="C17" s="16" t="s">
        <v>263</v>
      </c>
      <c r="D17" s="16" t="s">
        <v>264</v>
      </c>
      <c r="E17" s="18" t="s">
        <v>567</v>
      </c>
      <c r="F17" s="19" t="s">
        <v>262</v>
      </c>
      <c r="G17" s="19" t="s">
        <v>242</v>
      </c>
      <c r="H17" s="20" t="s">
        <v>265</v>
      </c>
    </row>
    <row r="18" spans="1:8">
      <c r="A18" s="14">
        <f t="shared" si="0"/>
        <v>17</v>
      </c>
      <c r="B18" s="43" t="s">
        <v>21</v>
      </c>
      <c r="C18" s="25" t="s">
        <v>284</v>
      </c>
      <c r="D18" s="26" t="s">
        <v>285</v>
      </c>
      <c r="E18" s="18" t="s">
        <v>281</v>
      </c>
      <c r="F18" s="19" t="s">
        <v>282</v>
      </c>
      <c r="G18" s="19" t="s">
        <v>125</v>
      </c>
      <c r="H18" s="42" t="s">
        <v>283</v>
      </c>
    </row>
    <row r="19" spans="1:8" ht="24">
      <c r="A19" s="14">
        <f t="shared" si="0"/>
        <v>18</v>
      </c>
      <c r="B19" s="24" t="s">
        <v>21</v>
      </c>
      <c r="C19" s="16" t="s">
        <v>309</v>
      </c>
      <c r="D19" s="17" t="s">
        <v>55</v>
      </c>
      <c r="E19" s="18" t="s">
        <v>303</v>
      </c>
      <c r="F19" s="19" t="s">
        <v>268</v>
      </c>
      <c r="G19" s="19" t="s">
        <v>269</v>
      </c>
      <c r="H19" s="20" t="s">
        <v>308</v>
      </c>
    </row>
    <row r="20" spans="1:8">
      <c r="H20" s="8"/>
    </row>
    <row r="21" spans="1:8">
      <c r="H21" s="8"/>
    </row>
    <row r="22" spans="1:8">
      <c r="H22" s="8"/>
    </row>
    <row r="23" spans="1:8">
      <c r="H23" s="8"/>
    </row>
    <row r="24" spans="1:8">
      <c r="H24" s="8"/>
    </row>
    <row r="25" spans="1:8">
      <c r="H25" s="8"/>
    </row>
    <row r="26" spans="1:8">
      <c r="H26" s="8"/>
    </row>
    <row r="27" spans="1:8">
      <c r="H27" s="8"/>
    </row>
    <row r="28" spans="1:8">
      <c r="H28" s="8"/>
    </row>
    <row r="29" spans="1:8">
      <c r="H29" s="8"/>
    </row>
    <row r="30" spans="1:8">
      <c r="H30" s="8"/>
    </row>
    <row r="31" spans="1:8">
      <c r="H31" s="8"/>
    </row>
    <row r="32" spans="1:8">
      <c r="H32" s="8"/>
    </row>
    <row r="33" spans="8:8">
      <c r="H33" s="8"/>
    </row>
    <row r="34" spans="8:8">
      <c r="H34" s="8"/>
    </row>
    <row r="35" spans="8:8">
      <c r="H35" s="8"/>
    </row>
    <row r="36" spans="8:8">
      <c r="H36" s="8"/>
    </row>
    <row r="37" spans="8:8">
      <c r="H37" s="8"/>
    </row>
    <row r="38" spans="8:8">
      <c r="H38" s="8"/>
    </row>
    <row r="39" spans="8:8">
      <c r="H39" s="8"/>
    </row>
    <row r="40" spans="8:8">
      <c r="H40" s="8"/>
    </row>
    <row r="41" spans="8:8">
      <c r="H41" s="8"/>
    </row>
    <row r="42" spans="8:8">
      <c r="H42" s="8"/>
    </row>
    <row r="43" spans="8:8">
      <c r="H43" s="8"/>
    </row>
    <row r="44" spans="8:8">
      <c r="H44" s="8"/>
    </row>
    <row r="45" spans="8:8">
      <c r="H45" s="8"/>
    </row>
    <row r="46" spans="8:8">
      <c r="H46" s="8"/>
    </row>
    <row r="47" spans="8:8">
      <c r="H47" s="8"/>
    </row>
    <row r="48" spans="8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0"/>
  <sheetViews>
    <sheetView workbookViewId="0"/>
  </sheetViews>
  <sheetFormatPr defaultRowHeight="15.75"/>
  <cols>
    <col min="1" max="1" width="4" style="14" bestFit="1" customWidth="1"/>
    <col min="2" max="2" width="12.85546875" style="14" customWidth="1"/>
    <col min="3" max="3" width="18.7109375" style="3" customWidth="1"/>
    <col min="4" max="4" width="18.28515625" style="4" bestFit="1" customWidth="1"/>
    <col min="5" max="5" width="40.140625" style="10" customWidth="1"/>
    <col min="6" max="6" width="17.140625" style="8" customWidth="1"/>
    <col min="7" max="7" width="13.85546875" style="11" bestFit="1" customWidth="1"/>
    <col min="8" max="8" width="25.5703125" style="12" bestFit="1" customWidth="1"/>
  </cols>
  <sheetData>
    <row r="1" spans="1:8" ht="15">
      <c r="A1" s="6" t="s">
        <v>2</v>
      </c>
      <c r="B1" s="7" t="s">
        <v>0</v>
      </c>
      <c r="C1" s="7" t="s">
        <v>8</v>
      </c>
      <c r="D1" s="7" t="s">
        <v>9</v>
      </c>
      <c r="E1" s="9" t="s">
        <v>14</v>
      </c>
      <c r="F1" s="9" t="s">
        <v>15</v>
      </c>
      <c r="G1" s="9" t="s">
        <v>1</v>
      </c>
      <c r="H1" s="9" t="s">
        <v>16</v>
      </c>
    </row>
    <row r="2" spans="1:8">
      <c r="A2" s="2">
        <v>1</v>
      </c>
      <c r="B2" s="24" t="s">
        <v>33</v>
      </c>
      <c r="C2" s="63" t="s">
        <v>376</v>
      </c>
      <c r="D2" s="63" t="s">
        <v>44</v>
      </c>
      <c r="E2" s="18" t="s">
        <v>75</v>
      </c>
      <c r="F2" s="19" t="s">
        <v>38</v>
      </c>
      <c r="G2" s="19" t="s">
        <v>39</v>
      </c>
      <c r="H2" s="102" t="s">
        <v>377</v>
      </c>
    </row>
    <row r="3" spans="1:8" ht="24">
      <c r="A3" s="2">
        <f t="shared" ref="A3:A31" si="0">A2+1</f>
        <v>2</v>
      </c>
      <c r="B3" s="83" t="s">
        <v>33</v>
      </c>
      <c r="C3" s="97" t="s">
        <v>525</v>
      </c>
      <c r="D3" s="97" t="s">
        <v>526</v>
      </c>
      <c r="E3" s="18" t="s">
        <v>503</v>
      </c>
      <c r="F3" s="19" t="s">
        <v>38</v>
      </c>
      <c r="G3" s="19" t="s">
        <v>39</v>
      </c>
      <c r="H3" s="103" t="s">
        <v>504</v>
      </c>
    </row>
    <row r="4" spans="1:8" ht="24">
      <c r="A4" s="2">
        <f t="shared" si="0"/>
        <v>3</v>
      </c>
      <c r="B4" s="24" t="s">
        <v>33</v>
      </c>
      <c r="C4" s="84" t="s">
        <v>222</v>
      </c>
      <c r="D4" s="98" t="s">
        <v>32</v>
      </c>
      <c r="E4" s="18" t="s">
        <v>213</v>
      </c>
      <c r="F4" s="19" t="s">
        <v>91</v>
      </c>
      <c r="G4" s="19" t="s">
        <v>92</v>
      </c>
      <c r="H4" s="92" t="s">
        <v>31</v>
      </c>
    </row>
    <row r="5" spans="1:8" ht="24">
      <c r="A5" s="2">
        <f t="shared" si="0"/>
        <v>4</v>
      </c>
      <c r="B5" s="24" t="s">
        <v>33</v>
      </c>
      <c r="C5" s="63" t="s">
        <v>364</v>
      </c>
      <c r="D5" s="63" t="s">
        <v>360</v>
      </c>
      <c r="E5" s="18" t="s">
        <v>503</v>
      </c>
      <c r="F5" s="19" t="s">
        <v>38</v>
      </c>
      <c r="G5" s="19" t="s">
        <v>39</v>
      </c>
      <c r="H5" s="103" t="s">
        <v>504</v>
      </c>
    </row>
    <row r="6" spans="1:8" ht="24">
      <c r="A6" s="2">
        <f t="shared" si="0"/>
        <v>5</v>
      </c>
      <c r="B6" s="43" t="s">
        <v>33</v>
      </c>
      <c r="C6" s="104" t="s">
        <v>529</v>
      </c>
      <c r="D6" s="104" t="s">
        <v>44</v>
      </c>
      <c r="E6" s="18" t="s">
        <v>503</v>
      </c>
      <c r="F6" s="19" t="s">
        <v>38</v>
      </c>
      <c r="G6" s="19" t="s">
        <v>39</v>
      </c>
      <c r="H6" s="103" t="s">
        <v>504</v>
      </c>
    </row>
    <row r="7" spans="1:8">
      <c r="A7" s="2">
        <f t="shared" si="0"/>
        <v>6</v>
      </c>
      <c r="B7" s="24" t="s">
        <v>33</v>
      </c>
      <c r="C7" s="63" t="s">
        <v>295</v>
      </c>
      <c r="D7" s="63" t="s">
        <v>264</v>
      </c>
      <c r="E7" s="18" t="s">
        <v>288</v>
      </c>
      <c r="F7" s="19" t="s">
        <v>38</v>
      </c>
      <c r="G7" s="19" t="s">
        <v>39</v>
      </c>
      <c r="H7" s="102" t="s">
        <v>296</v>
      </c>
    </row>
    <row r="8" spans="1:8" ht="31.5">
      <c r="A8" s="2">
        <f t="shared" si="0"/>
        <v>7</v>
      </c>
      <c r="B8" s="24" t="s">
        <v>33</v>
      </c>
      <c r="C8" s="79" t="s">
        <v>220</v>
      </c>
      <c r="D8" s="106" t="s">
        <v>221</v>
      </c>
      <c r="E8" s="18" t="s">
        <v>213</v>
      </c>
      <c r="F8" s="19" t="s">
        <v>91</v>
      </c>
      <c r="G8" s="19" t="s">
        <v>92</v>
      </c>
      <c r="H8" s="92" t="s">
        <v>31</v>
      </c>
    </row>
    <row r="9" spans="1:8">
      <c r="A9" s="2">
        <f t="shared" si="0"/>
        <v>8</v>
      </c>
      <c r="B9" s="24" t="s">
        <v>33</v>
      </c>
      <c r="C9" s="16" t="s">
        <v>565</v>
      </c>
      <c r="D9" s="17" t="s">
        <v>43</v>
      </c>
      <c r="E9" s="96" t="s">
        <v>562</v>
      </c>
      <c r="F9" s="19" t="s">
        <v>563</v>
      </c>
      <c r="G9" s="19" t="s">
        <v>41</v>
      </c>
      <c r="H9" s="53" t="s">
        <v>143</v>
      </c>
    </row>
    <row r="10" spans="1:8">
      <c r="A10" s="2">
        <f t="shared" si="0"/>
        <v>9</v>
      </c>
      <c r="B10" s="83" t="s">
        <v>33</v>
      </c>
      <c r="C10" s="87" t="s">
        <v>298</v>
      </c>
      <c r="D10" s="87" t="s">
        <v>47</v>
      </c>
      <c r="E10" s="18" t="s">
        <v>288</v>
      </c>
      <c r="F10" s="19" t="s">
        <v>38</v>
      </c>
      <c r="G10" s="19" t="s">
        <v>39</v>
      </c>
      <c r="H10" s="105" t="s">
        <v>296</v>
      </c>
    </row>
    <row r="11" spans="1:8" ht="24">
      <c r="A11" s="2">
        <f t="shared" si="0"/>
        <v>10</v>
      </c>
      <c r="B11" s="83" t="s">
        <v>33</v>
      </c>
      <c r="C11" s="46" t="s">
        <v>527</v>
      </c>
      <c r="D11" s="46" t="s">
        <v>528</v>
      </c>
      <c r="E11" s="18" t="s">
        <v>503</v>
      </c>
      <c r="F11" s="19" t="s">
        <v>38</v>
      </c>
      <c r="G11" s="19" t="s">
        <v>39</v>
      </c>
      <c r="H11" s="103" t="s">
        <v>504</v>
      </c>
    </row>
    <row r="12" spans="1:8" ht="24">
      <c r="A12" s="14">
        <f t="shared" si="0"/>
        <v>11</v>
      </c>
      <c r="B12" s="43" t="s">
        <v>33</v>
      </c>
      <c r="C12" s="16" t="s">
        <v>209</v>
      </c>
      <c r="D12" s="17" t="s">
        <v>124</v>
      </c>
      <c r="E12" s="18" t="s">
        <v>113</v>
      </c>
      <c r="F12" s="19" t="s">
        <v>114</v>
      </c>
      <c r="G12" s="19" t="s">
        <v>115</v>
      </c>
      <c r="H12" s="94" t="s">
        <v>210</v>
      </c>
    </row>
    <row r="13" spans="1:8">
      <c r="A13" s="14">
        <f t="shared" si="0"/>
        <v>12</v>
      </c>
      <c r="B13" s="24" t="s">
        <v>33</v>
      </c>
      <c r="C13" s="25" t="s">
        <v>405</v>
      </c>
      <c r="D13" s="107" t="s">
        <v>49</v>
      </c>
      <c r="E13" s="18" t="s">
        <v>397</v>
      </c>
      <c r="F13" s="19" t="s">
        <v>91</v>
      </c>
      <c r="G13" s="19" t="s">
        <v>92</v>
      </c>
      <c r="H13" s="112" t="s">
        <v>400</v>
      </c>
    </row>
    <row r="14" spans="1:8">
      <c r="A14" s="14">
        <f t="shared" si="0"/>
        <v>13</v>
      </c>
      <c r="B14" s="24" t="s">
        <v>33</v>
      </c>
      <c r="C14" s="46" t="s">
        <v>301</v>
      </c>
      <c r="D14" s="46" t="s">
        <v>117</v>
      </c>
      <c r="E14" s="18" t="s">
        <v>288</v>
      </c>
      <c r="F14" s="19" t="s">
        <v>38</v>
      </c>
      <c r="G14" s="19" t="s">
        <v>39</v>
      </c>
      <c r="H14" s="102" t="s">
        <v>294</v>
      </c>
    </row>
    <row r="15" spans="1:8">
      <c r="A15" s="14">
        <f t="shared" si="0"/>
        <v>14</v>
      </c>
      <c r="B15" s="43" t="s">
        <v>33</v>
      </c>
      <c r="C15" s="104" t="s">
        <v>378</v>
      </c>
      <c r="D15" s="104" t="s">
        <v>227</v>
      </c>
      <c r="E15" s="18" t="s">
        <v>75</v>
      </c>
      <c r="F15" s="19" t="s">
        <v>38</v>
      </c>
      <c r="G15" s="19" t="s">
        <v>39</v>
      </c>
      <c r="H15" s="102" t="s">
        <v>368</v>
      </c>
    </row>
    <row r="16" spans="1:8" ht="24">
      <c r="A16" s="14">
        <f t="shared" si="0"/>
        <v>15</v>
      </c>
      <c r="B16" s="85" t="s">
        <v>33</v>
      </c>
      <c r="C16" s="25" t="s">
        <v>223</v>
      </c>
      <c r="D16" s="107" t="s">
        <v>224</v>
      </c>
      <c r="E16" s="18" t="s">
        <v>213</v>
      </c>
      <c r="F16" s="19" t="s">
        <v>91</v>
      </c>
      <c r="G16" s="19" t="s">
        <v>92</v>
      </c>
      <c r="H16" s="69" t="s">
        <v>31</v>
      </c>
    </row>
    <row r="17" spans="1:8">
      <c r="A17" s="14">
        <f t="shared" si="0"/>
        <v>16</v>
      </c>
      <c r="B17" s="24" t="s">
        <v>33</v>
      </c>
      <c r="C17" s="84" t="s">
        <v>374</v>
      </c>
      <c r="D17" s="84" t="s">
        <v>86</v>
      </c>
      <c r="E17" s="18" t="s">
        <v>75</v>
      </c>
      <c r="F17" s="19" t="s">
        <v>38</v>
      </c>
      <c r="G17" s="19" t="s">
        <v>39</v>
      </c>
      <c r="H17" s="111" t="s">
        <v>375</v>
      </c>
    </row>
    <row r="18" spans="1:8">
      <c r="A18" s="14">
        <f t="shared" si="0"/>
        <v>17</v>
      </c>
      <c r="B18" s="24" t="s">
        <v>33</v>
      </c>
      <c r="C18" s="25" t="s">
        <v>287</v>
      </c>
      <c r="D18" s="26" t="s">
        <v>286</v>
      </c>
      <c r="E18" s="18" t="s">
        <v>281</v>
      </c>
      <c r="F18" s="19" t="s">
        <v>282</v>
      </c>
      <c r="G18" s="19" t="s">
        <v>125</v>
      </c>
      <c r="H18" s="42" t="s">
        <v>566</v>
      </c>
    </row>
    <row r="19" spans="1:8">
      <c r="A19" s="14">
        <f t="shared" si="0"/>
        <v>18</v>
      </c>
      <c r="B19" s="24" t="s">
        <v>33</v>
      </c>
      <c r="C19" s="25" t="s">
        <v>404</v>
      </c>
      <c r="D19" s="107" t="s">
        <v>34</v>
      </c>
      <c r="E19" s="18" t="s">
        <v>397</v>
      </c>
      <c r="F19" s="19" t="s">
        <v>91</v>
      </c>
      <c r="G19" s="19" t="s">
        <v>92</v>
      </c>
      <c r="H19" s="108" t="s">
        <v>101</v>
      </c>
    </row>
    <row r="20" spans="1:8">
      <c r="A20" s="14">
        <f t="shared" si="0"/>
        <v>19</v>
      </c>
      <c r="B20" s="85" t="s">
        <v>33</v>
      </c>
      <c r="C20" s="63" t="s">
        <v>297</v>
      </c>
      <c r="D20" s="63" t="s">
        <v>51</v>
      </c>
      <c r="E20" s="18" t="s">
        <v>288</v>
      </c>
      <c r="F20" s="19" t="s">
        <v>38</v>
      </c>
      <c r="G20" s="19" t="s">
        <v>39</v>
      </c>
      <c r="H20" s="114" t="s">
        <v>296</v>
      </c>
    </row>
    <row r="21" spans="1:8">
      <c r="A21" s="14">
        <f t="shared" si="0"/>
        <v>20</v>
      </c>
      <c r="B21" s="85" t="s">
        <v>33</v>
      </c>
      <c r="C21" s="25" t="s">
        <v>406</v>
      </c>
      <c r="D21" s="107" t="s">
        <v>407</v>
      </c>
      <c r="E21" s="18" t="s">
        <v>397</v>
      </c>
      <c r="F21" s="19" t="s">
        <v>91</v>
      </c>
      <c r="G21" s="19" t="s">
        <v>92</v>
      </c>
      <c r="H21" s="108" t="s">
        <v>101</v>
      </c>
    </row>
    <row r="22" spans="1:8" ht="24">
      <c r="A22" s="14">
        <f t="shared" si="0"/>
        <v>21</v>
      </c>
      <c r="B22" s="24" t="s">
        <v>109</v>
      </c>
      <c r="C22" s="97" t="s">
        <v>313</v>
      </c>
      <c r="D22" s="97" t="s">
        <v>54</v>
      </c>
      <c r="E22" s="18" t="s">
        <v>303</v>
      </c>
      <c r="F22" s="19" t="s">
        <v>268</v>
      </c>
      <c r="G22" s="19" t="s">
        <v>269</v>
      </c>
      <c r="H22" s="69" t="s">
        <v>10</v>
      </c>
    </row>
    <row r="23" spans="1:8">
      <c r="A23" s="14">
        <f t="shared" si="0"/>
        <v>22</v>
      </c>
      <c r="B23" s="24" t="s">
        <v>109</v>
      </c>
      <c r="C23" s="46" t="s">
        <v>299</v>
      </c>
      <c r="D23" s="46" t="s">
        <v>44</v>
      </c>
      <c r="E23" s="18" t="s">
        <v>288</v>
      </c>
      <c r="F23" s="19" t="s">
        <v>38</v>
      </c>
      <c r="G23" s="19" t="s">
        <v>39</v>
      </c>
      <c r="H23" s="111" t="s">
        <v>296</v>
      </c>
    </row>
    <row r="24" spans="1:8" ht="24">
      <c r="A24" s="14">
        <f t="shared" si="0"/>
        <v>23</v>
      </c>
      <c r="B24" s="24" t="s">
        <v>109</v>
      </c>
      <c r="C24" s="104" t="s">
        <v>218</v>
      </c>
      <c r="D24" s="109" t="s">
        <v>219</v>
      </c>
      <c r="E24" s="18" t="s">
        <v>213</v>
      </c>
      <c r="F24" s="19" t="s">
        <v>91</v>
      </c>
      <c r="G24" s="19" t="s">
        <v>92</v>
      </c>
      <c r="H24" s="69" t="s">
        <v>31</v>
      </c>
    </row>
    <row r="25" spans="1:8">
      <c r="A25" s="14">
        <f t="shared" si="0"/>
        <v>24</v>
      </c>
      <c r="B25" s="24" t="s">
        <v>109</v>
      </c>
      <c r="C25" s="79" t="s">
        <v>408</v>
      </c>
      <c r="D25" s="106" t="s">
        <v>53</v>
      </c>
      <c r="E25" s="18" t="s">
        <v>397</v>
      </c>
      <c r="F25" s="19" t="s">
        <v>91</v>
      </c>
      <c r="G25" s="19" t="s">
        <v>92</v>
      </c>
      <c r="H25" s="4" t="s">
        <v>400</v>
      </c>
    </row>
    <row r="26" spans="1:8" ht="24">
      <c r="A26" s="14">
        <f t="shared" si="0"/>
        <v>25</v>
      </c>
      <c r="B26" s="24" t="s">
        <v>109</v>
      </c>
      <c r="C26" s="16" t="s">
        <v>211</v>
      </c>
      <c r="D26" s="17" t="s">
        <v>160</v>
      </c>
      <c r="E26" s="18" t="s">
        <v>113</v>
      </c>
      <c r="F26" s="19" t="s">
        <v>114</v>
      </c>
      <c r="G26" s="19" t="s">
        <v>115</v>
      </c>
      <c r="H26" s="71" t="s">
        <v>210</v>
      </c>
    </row>
    <row r="27" spans="1:8" ht="24">
      <c r="A27" s="14">
        <f t="shared" si="0"/>
        <v>26</v>
      </c>
      <c r="B27" s="24" t="s">
        <v>109</v>
      </c>
      <c r="C27" s="44" t="s">
        <v>314</v>
      </c>
      <c r="D27" s="44" t="s">
        <v>315</v>
      </c>
      <c r="E27" s="18" t="s">
        <v>303</v>
      </c>
      <c r="F27" s="19" t="s">
        <v>268</v>
      </c>
      <c r="G27" s="19" t="s">
        <v>269</v>
      </c>
      <c r="H27" s="69" t="s">
        <v>10</v>
      </c>
    </row>
    <row r="28" spans="1:8" ht="24">
      <c r="A28" s="14">
        <f t="shared" si="0"/>
        <v>27</v>
      </c>
      <c r="B28" s="24" t="s">
        <v>109</v>
      </c>
      <c r="C28" s="104" t="s">
        <v>530</v>
      </c>
      <c r="D28" s="104" t="s">
        <v>316</v>
      </c>
      <c r="E28" s="18" t="s">
        <v>503</v>
      </c>
      <c r="F28" s="19" t="s">
        <v>38</v>
      </c>
      <c r="G28" s="19" t="s">
        <v>39</v>
      </c>
      <c r="H28" s="111" t="s">
        <v>504</v>
      </c>
    </row>
    <row r="29" spans="1:8">
      <c r="A29" s="14">
        <f t="shared" si="0"/>
        <v>28</v>
      </c>
      <c r="B29" s="24" t="s">
        <v>109</v>
      </c>
      <c r="C29" s="25" t="s">
        <v>403</v>
      </c>
      <c r="D29" s="107" t="s">
        <v>49</v>
      </c>
      <c r="E29" s="18" t="s">
        <v>397</v>
      </c>
      <c r="F29" s="19" t="s">
        <v>91</v>
      </c>
      <c r="G29" s="19" t="s">
        <v>92</v>
      </c>
      <c r="H29" s="110" t="s">
        <v>398</v>
      </c>
    </row>
    <row r="30" spans="1:8" ht="24">
      <c r="A30" s="14">
        <f t="shared" si="0"/>
        <v>29</v>
      </c>
      <c r="B30" s="24" t="s">
        <v>109</v>
      </c>
      <c r="C30" s="16" t="s">
        <v>266</v>
      </c>
      <c r="D30" s="16" t="s">
        <v>45</v>
      </c>
      <c r="E30" s="18" t="s">
        <v>567</v>
      </c>
      <c r="F30" s="19" t="s">
        <v>262</v>
      </c>
      <c r="G30" s="19" t="s">
        <v>242</v>
      </c>
      <c r="H30" s="20" t="s">
        <v>6</v>
      </c>
    </row>
    <row r="31" spans="1:8" ht="24" customHeight="1">
      <c r="A31" s="14">
        <f t="shared" si="0"/>
        <v>30</v>
      </c>
      <c r="B31" s="24" t="s">
        <v>33</v>
      </c>
      <c r="C31" s="99" t="s">
        <v>300</v>
      </c>
      <c r="D31" s="99" t="s">
        <v>217</v>
      </c>
      <c r="E31" s="18" t="s">
        <v>288</v>
      </c>
      <c r="F31" s="19" t="s">
        <v>38</v>
      </c>
      <c r="G31" s="19" t="s">
        <v>39</v>
      </c>
      <c r="H31" s="113" t="s">
        <v>296</v>
      </c>
    </row>
    <row r="32" spans="1:8">
      <c r="H32" s="8"/>
    </row>
    <row r="33" spans="8:8">
      <c r="H33" s="8"/>
    </row>
    <row r="34" spans="8:8">
      <c r="H34" s="8"/>
    </row>
    <row r="35" spans="8:8">
      <c r="H35" s="8"/>
    </row>
    <row r="36" spans="8:8">
      <c r="H36" s="8"/>
    </row>
    <row r="37" spans="8:8">
      <c r="H37" s="8"/>
    </row>
    <row r="38" spans="8:8">
      <c r="H38" s="8"/>
    </row>
    <row r="39" spans="8:8">
      <c r="H39" s="8"/>
    </row>
    <row r="40" spans="8:8">
      <c r="H40" s="8"/>
    </row>
    <row r="41" spans="8:8">
      <c r="H41" s="8"/>
    </row>
    <row r="42" spans="8:8">
      <c r="H42" s="8"/>
    </row>
    <row r="43" spans="8:8">
      <c r="H43" s="8"/>
    </row>
    <row r="44" spans="8:8">
      <c r="H44" s="8"/>
    </row>
    <row r="45" spans="8:8">
      <c r="H45" s="8"/>
    </row>
    <row r="46" spans="8:8">
      <c r="H46" s="8"/>
    </row>
    <row r="47" spans="8:8">
      <c r="H47" s="8"/>
    </row>
    <row r="48" spans="8:8">
      <c r="H48" s="8"/>
    </row>
    <row r="49" spans="8:8">
      <c r="H49" s="8"/>
    </row>
    <row r="50" spans="8:8">
      <c r="H50" s="8"/>
    </row>
    <row r="51" spans="8:8">
      <c r="H51" s="8"/>
    </row>
    <row r="52" spans="8:8">
      <c r="H52" s="8"/>
    </row>
    <row r="53" spans="8:8">
      <c r="H53" s="8"/>
    </row>
    <row r="54" spans="8:8">
      <c r="H54" s="8"/>
    </row>
    <row r="55" spans="8:8">
      <c r="H55" s="8"/>
    </row>
    <row r="56" spans="8:8">
      <c r="H56" s="8"/>
    </row>
    <row r="57" spans="8:8">
      <c r="H57" s="8"/>
    </row>
    <row r="58" spans="8:8">
      <c r="H58" s="8"/>
    </row>
    <row r="59" spans="8:8">
      <c r="H59" s="8"/>
    </row>
    <row r="60" spans="8:8">
      <c r="H60" s="8"/>
    </row>
    <row r="61" spans="8:8">
      <c r="H61" s="8"/>
    </row>
    <row r="62" spans="8:8">
      <c r="H62" s="8"/>
    </row>
    <row r="63" spans="8:8">
      <c r="H63" s="8"/>
    </row>
    <row r="64" spans="8:8">
      <c r="H64" s="8"/>
    </row>
    <row r="65" spans="8:8">
      <c r="H65" s="8"/>
    </row>
    <row r="66" spans="8:8">
      <c r="H66" s="8"/>
    </row>
    <row r="67" spans="8:8">
      <c r="H67" s="8"/>
    </row>
    <row r="68" spans="8:8">
      <c r="H68" s="8"/>
    </row>
    <row r="69" spans="8:8">
      <c r="H69" s="8"/>
    </row>
    <row r="70" spans="8:8">
      <c r="H7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starters</vt:lpstr>
      <vt:lpstr>movers</vt:lpstr>
      <vt:lpstr>flyers</vt:lpstr>
      <vt:lpstr>click1</vt:lpstr>
      <vt:lpstr>click2</vt:lpstr>
      <vt:lpstr>click3</vt:lpstr>
      <vt:lpstr>click4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G50</cp:lastModifiedBy>
  <cp:lastPrinted>2020-01-28T20:22:54Z</cp:lastPrinted>
  <dcterms:created xsi:type="dcterms:W3CDTF">2008-01-23T08:59:32Z</dcterms:created>
  <dcterms:modified xsi:type="dcterms:W3CDTF">2020-05-03T11:04:43Z</dcterms:modified>
</cp:coreProperties>
</file>